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47613EF-6AB4-4A9D-90D2-C69F2040BED5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<sst xmlns="http://schemas.openxmlformats.org/spreadsheetml/2006/main" count="455" uniqueCount="343">
  <si>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</si>
  <si>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</si>
  <si>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</si>
  <si>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</si>
  <si>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</si>
  <si>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</si>
  <si>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</si>
  <si>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</si>
  <si>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</si>
  <si>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</si>
  <si>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</si>
  <si>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</si>
  <si>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</si>
  <si>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</si>
  <si>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</si>
  <si>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</si>
  <si>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</si>
  <si>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</si>
  <si>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</si>
  <si>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</si>
  <si>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</si>
  <si>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</si>
  <si>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</si>
  <si>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</si>
  <si>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</si>
  <si>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</si>
  <si>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</si>
  <si>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</si>
  <si>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</si>
  <si>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</si>
  <si>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</si>
  <si>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</si>
  <si>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</si>
  <si>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</si>
  <si>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</si>
  <si>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</si>
  <si>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</si>
  <si>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</si>
  <si>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</si>
  <si>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</si>
  <si>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</si>
  <si>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</si>
  <si>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</si>
  <si>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</si>
  <si>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</si>
  <si>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</si>
  <si>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</si>
  <si>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</si>
  <si>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</si>
  <si>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</si>
  <si>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</si>
  <si>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</si>
  <si>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</si>
  <si>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</si>
  <si>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</si>
  <si>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</si>
  <si>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</si>
  <si>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</si>
  <si>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</si>
  <si>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>DSS</t>
  </si>
  <si>
    <t xml:space="preserve">        NIL</t>
  </si>
  <si>
    <t>EXP</t>
  </si>
  <si>
    <t>L 600F</t>
  </si>
  <si>
    <t>CFS</t>
  </si>
  <si>
    <t>01/22-01/22A</t>
  </si>
  <si>
    <t>MAE</t>
  </si>
  <si>
    <t>16-03-22</t>
  </si>
  <si>
    <t>MIREMBE JUDITH</t>
  </si>
  <si>
    <t>5IM 360</t>
  </si>
  <si>
    <t>NSA</t>
  </si>
  <si>
    <t>L 230F</t>
  </si>
  <si>
    <t>003W/003E</t>
  </si>
  <si>
    <t>MRJD-2022-0339</t>
  </si>
  <si>
    <t>FOR DRY DOCKING</t>
  </si>
  <si>
    <t>19-03-22</t>
  </si>
  <si>
    <t>THERESA GALAXY</t>
  </si>
  <si>
    <t>9V9955</t>
  </si>
  <si>
    <t>D BLK VEG.OIL</t>
  </si>
  <si>
    <t>ROSA</t>
  </si>
  <si>
    <t>D5AY3</t>
  </si>
  <si>
    <t>21-03-22</t>
  </si>
  <si>
    <t>L 850F/1000MTS</t>
  </si>
  <si>
    <t>D BLK FERT</t>
  </si>
  <si>
    <t>22-03-22</t>
  </si>
  <si>
    <t>HOEGH BRASILIA</t>
  </si>
  <si>
    <t>3FHU3</t>
  </si>
  <si>
    <t>103-103A</t>
  </si>
  <si>
    <t>SOC</t>
  </si>
  <si>
    <t>D BLK CLINKER</t>
  </si>
  <si>
    <t xml:space="preserve">ARTAM </t>
  </si>
  <si>
    <t>EPBZ3</t>
  </si>
  <si>
    <t>SSA</t>
  </si>
  <si>
    <t>L 200F/30MTS</t>
  </si>
  <si>
    <t>SAS1088S</t>
  </si>
  <si>
    <t>22-02-22</t>
  </si>
  <si>
    <t>ARTM-2022-0382</t>
  </si>
  <si>
    <t>THEX-2022-0376</t>
  </si>
  <si>
    <t xml:space="preserve">         NIL</t>
  </si>
  <si>
    <t>24-03-22</t>
  </si>
  <si>
    <t>BFC</t>
  </si>
  <si>
    <t>D5DU2</t>
  </si>
  <si>
    <t>EMIRATES ASANTE</t>
  </si>
  <si>
    <t>L 290 F/510 MTS</t>
  </si>
  <si>
    <t>MORNING CALM</t>
  </si>
  <si>
    <t>C6TM5</t>
  </si>
  <si>
    <t>08/04/2022  0600</t>
  </si>
  <si>
    <t>KILIMANJARO IV</t>
  </si>
  <si>
    <t>51M814</t>
  </si>
  <si>
    <t>GSS</t>
  </si>
  <si>
    <t>25-03-22</t>
  </si>
  <si>
    <t>BRAS-2022-0387</t>
  </si>
  <si>
    <t>ESA-2022-0392</t>
  </si>
  <si>
    <t>02210S-02210N</t>
  </si>
  <si>
    <t>KOTA MACHAN</t>
  </si>
  <si>
    <t>KMAC0171W/0171E</t>
  </si>
  <si>
    <t>9V9976</t>
  </si>
  <si>
    <t>PIL</t>
  </si>
  <si>
    <t>L 400F/1900MTS</t>
  </si>
  <si>
    <t>TYCOON</t>
  </si>
  <si>
    <t>COON-2022</t>
  </si>
  <si>
    <t>D5BC9</t>
  </si>
  <si>
    <t>38L</t>
  </si>
  <si>
    <t>GIADA III</t>
  </si>
  <si>
    <t>A8HE4</t>
  </si>
  <si>
    <t>L 250F</t>
  </si>
  <si>
    <t>JM207R/JM207R</t>
  </si>
  <si>
    <t xml:space="preserve">          25.03.2022  0700  JAG PRABHA  180  9.75  STR  D  33000  GAS OIL &amp;MOGAS @ SOT</t>
  </si>
  <si>
    <t>09/04/2022  0600</t>
  </si>
  <si>
    <t>GRAND COSMO</t>
  </si>
  <si>
    <t>3EDQ</t>
  </si>
  <si>
    <t>26-03-22</t>
  </si>
  <si>
    <t>MGDA-2022-0383</t>
  </si>
  <si>
    <t>KMAC-2022-0395</t>
  </si>
  <si>
    <t>3951-2022-0402</t>
  </si>
  <si>
    <t>8040-2022-0400</t>
  </si>
  <si>
    <t>28-03-22</t>
  </si>
  <si>
    <t>212S-215N</t>
  </si>
  <si>
    <t>11/04/2022  0800</t>
  </si>
  <si>
    <t>EXPRESS ARGENTINA</t>
  </si>
  <si>
    <t>9HA2308</t>
  </si>
  <si>
    <t>211W-215E</t>
  </si>
  <si>
    <t>L 210F/1450MTS</t>
  </si>
  <si>
    <t>ELIZABETH</t>
  </si>
  <si>
    <t>9V8794</t>
  </si>
  <si>
    <t>88L / 88LA</t>
  </si>
  <si>
    <t xml:space="preserve">         28.03.2022  1100  FRONT CHEETAH  250  13.25  STR  D  91000  GASOIL @ KOT JETTY</t>
  </si>
  <si>
    <t xml:space="preserve">          28.03.2022  1110  MAGIC WAND  183  8  STR  D  28530  FUEL OIL @ SOT JETTY(OPL)</t>
  </si>
  <si>
    <t>D5EJ9</t>
  </si>
  <si>
    <t>2212S-2212N</t>
  </si>
  <si>
    <t>HLC</t>
  </si>
  <si>
    <t>L 250F/650MTS</t>
  </si>
  <si>
    <t>07/04/2022  2200</t>
  </si>
  <si>
    <t>06/04/2022   0600</t>
  </si>
  <si>
    <t>NICKIE B</t>
  </si>
  <si>
    <t>D5UM4</t>
  </si>
  <si>
    <t>L 540 F</t>
  </si>
  <si>
    <t>MOMBASA EXPRESS</t>
  </si>
  <si>
    <t>10/03/2022  0100</t>
  </si>
  <si>
    <t>29-03-22</t>
  </si>
  <si>
    <t>STR</t>
  </si>
  <si>
    <t>30-03-22</t>
  </si>
  <si>
    <t>ARION</t>
  </si>
  <si>
    <t>P3QY9</t>
  </si>
  <si>
    <t>2-2A</t>
  </si>
  <si>
    <t>D BAGGED RICE</t>
  </si>
  <si>
    <t>MSC MARIA LAURA</t>
  </si>
  <si>
    <t>H3QW</t>
  </si>
  <si>
    <t>L 700F</t>
  </si>
  <si>
    <t>OM211A/OM211AR</t>
  </si>
  <si>
    <t>MES</t>
  </si>
  <si>
    <t>ULTRA ANGEL</t>
  </si>
  <si>
    <t>D5NF6</t>
  </si>
  <si>
    <t>UA-01/2022</t>
  </si>
  <si>
    <t>JOLLY VANADIO</t>
  </si>
  <si>
    <t>IBHC</t>
  </si>
  <si>
    <t>9668972</t>
  </si>
  <si>
    <t>14/04/2022  0030</t>
  </si>
  <si>
    <t>D 6 M.VEH + L 125F/350MTS</t>
  </si>
  <si>
    <t>MSMR-2022-0415</t>
  </si>
  <si>
    <t>JOLV-2022-0413</t>
  </si>
  <si>
    <t>E5A-2022-0410</t>
  </si>
  <si>
    <t>RCL-2022-0417</t>
  </si>
  <si>
    <t>E5U-2022-0370</t>
  </si>
  <si>
    <t>210N/210N</t>
  </si>
  <si>
    <t>47E-2022-0409</t>
  </si>
  <si>
    <t>6350-2022-0408</t>
  </si>
  <si>
    <t>153-154</t>
  </si>
  <si>
    <t>8170-2022-0407</t>
  </si>
  <si>
    <t>MSC HINA</t>
  </si>
  <si>
    <t>D5JC2</t>
  </si>
  <si>
    <t>JL210R-JL211A</t>
  </si>
  <si>
    <t>31-03-22</t>
  </si>
  <si>
    <t>MSC CHIARA</t>
  </si>
  <si>
    <t>H3RT</t>
  </si>
  <si>
    <t>JM212A-JM214R</t>
  </si>
  <si>
    <t>L 300F</t>
  </si>
  <si>
    <t>MSC DIEGO</t>
  </si>
  <si>
    <t>3FZP8</t>
  </si>
  <si>
    <t>OM214R-OM214R</t>
  </si>
  <si>
    <t>RONG LIN WAN</t>
  </si>
  <si>
    <t>9V3639</t>
  </si>
  <si>
    <t>05/04/2022  0600</t>
  </si>
  <si>
    <t>D MOGAS @ KOT JETTY</t>
  </si>
  <si>
    <t>MSC GINA</t>
  </si>
  <si>
    <t>3FLY9</t>
  </si>
  <si>
    <t>XA212A/XA212A</t>
  </si>
  <si>
    <t>14/03/2022  1000</t>
  </si>
  <si>
    <t>82A/82B</t>
  </si>
  <si>
    <t>MERCURY ACE</t>
  </si>
  <si>
    <t>3FNS7</t>
  </si>
  <si>
    <t>6329-2022</t>
  </si>
  <si>
    <t>STAR AQUARIUS</t>
  </si>
  <si>
    <t>V7MF9</t>
  </si>
  <si>
    <t>SA-01/2022</t>
  </si>
  <si>
    <t>D FERT IN JUMBO BAGS</t>
  </si>
  <si>
    <t>UNISTAR</t>
  </si>
  <si>
    <t>V2FW7</t>
  </si>
  <si>
    <t>2202/2202A</t>
  </si>
  <si>
    <t>12/04/2022  0600</t>
  </si>
  <si>
    <t>SWARNA JAYANTI</t>
  </si>
  <si>
    <t>AUYL</t>
  </si>
  <si>
    <t>074</t>
  </si>
  <si>
    <t>D JET A1</t>
  </si>
  <si>
    <t>ZHOUSHAN ISLAND</t>
  </si>
  <si>
    <t>VRLY2</t>
  </si>
  <si>
    <t>ZHOU-72/73</t>
  </si>
  <si>
    <t>13/04/2022  0600</t>
  </si>
  <si>
    <t>SSS</t>
  </si>
  <si>
    <t>SWJ-2022-0419</t>
  </si>
  <si>
    <t>UNAR-2022</t>
  </si>
  <si>
    <t>RION-2022-0421</t>
  </si>
  <si>
    <t>ULAN-2022-0423</t>
  </si>
  <si>
    <t>8551-2022-0424</t>
  </si>
  <si>
    <t>LINW-2022-0422</t>
  </si>
  <si>
    <t>01-04-22</t>
  </si>
  <si>
    <t>GARNET ACE</t>
  </si>
  <si>
    <t>5825-2022</t>
  </si>
  <si>
    <t>3FTC4</t>
  </si>
  <si>
    <t>96A-96B</t>
  </si>
  <si>
    <t>BLANCO ACE</t>
  </si>
  <si>
    <t>BLAC-2022</t>
  </si>
  <si>
    <t>3E3970</t>
  </si>
  <si>
    <t>006A/006B</t>
  </si>
  <si>
    <t>EUPHONY ACE</t>
  </si>
  <si>
    <t>6231-2022</t>
  </si>
  <si>
    <t>3EDG6</t>
  </si>
  <si>
    <t>130A</t>
  </si>
  <si>
    <t>KOTA GADANG</t>
  </si>
  <si>
    <t>KGDG0172W/0172E</t>
  </si>
  <si>
    <t>9V7643</t>
  </si>
  <si>
    <t>14/04/2022  0600</t>
  </si>
  <si>
    <t>L 185F/1700MTS</t>
  </si>
  <si>
    <t>14/04/2022  0400</t>
  </si>
  <si>
    <t>07/04/2022  0800</t>
  </si>
  <si>
    <t>12/04/2022  1200</t>
  </si>
  <si>
    <t>PREDATOR</t>
  </si>
  <si>
    <t>D5NE4</t>
  </si>
  <si>
    <t>38/38A</t>
  </si>
  <si>
    <t xml:space="preserve">        02.04.2022  0055  KINARA NAREE  190  9  EAC  D  19303  STEEL COILS</t>
  </si>
  <si>
    <t>PEDA-2022</t>
  </si>
  <si>
    <t>MSC JASMINE</t>
  </si>
  <si>
    <t>MSJS-2022</t>
  </si>
  <si>
    <t>H3OB</t>
  </si>
  <si>
    <t>JM213A-JM215R</t>
  </si>
  <si>
    <t>16/04/2022  0600</t>
  </si>
  <si>
    <t>02-04-22</t>
  </si>
  <si>
    <t>VANTAGE SWORD</t>
  </si>
  <si>
    <t>D5QD2</t>
  </si>
  <si>
    <t>019-22A</t>
  </si>
  <si>
    <t>D BLK SORGHUM+EMPTY BAGS</t>
  </si>
  <si>
    <t>07/04/2022  1700</t>
  </si>
  <si>
    <t>16/04/2022  1700</t>
  </si>
  <si>
    <t>POSEIDON LEADER</t>
  </si>
  <si>
    <t>7293-2022-0430</t>
  </si>
  <si>
    <t>7JCO</t>
  </si>
  <si>
    <t>112-112A</t>
  </si>
  <si>
    <t>17/04/2022  0600</t>
  </si>
  <si>
    <t>AMU 1</t>
  </si>
  <si>
    <t>HP6372</t>
  </si>
  <si>
    <t>103S</t>
  </si>
  <si>
    <t>05/04/2022  2000</t>
  </si>
  <si>
    <t>LSL</t>
  </si>
  <si>
    <t>DL C'NERS.</t>
  </si>
  <si>
    <t>MSGN-2022-0434</t>
  </si>
  <si>
    <t>ZHOS-2022-0433</t>
  </si>
  <si>
    <t>MHIN-2022-0432</t>
  </si>
  <si>
    <t>MSCH-2022-0431</t>
  </si>
  <si>
    <t>MSDO-2022-0429</t>
  </si>
  <si>
    <t xml:space="preserve">      04.04.2022         HW    0557       3.3        HW             1813           3.6                  LW               1153          0.4             LW                ****             ***</t>
  </si>
  <si>
    <t>KGDG-2022-0427</t>
  </si>
  <si>
    <t>SUMMIT TERRA</t>
  </si>
  <si>
    <t>SMTR-2022</t>
  </si>
  <si>
    <t>3EAP6</t>
  </si>
  <si>
    <t>29/22</t>
  </si>
  <si>
    <t>NSM</t>
  </si>
  <si>
    <t>D LPG MIX</t>
  </si>
  <si>
    <t xml:space="preserve">        02.04.2022  2100  YU XIAO 1  190  7.5  EAC  D  6603  STEEL BILLETS</t>
  </si>
  <si>
    <t>APSARA</t>
  </si>
  <si>
    <t>TRAG9</t>
  </si>
  <si>
    <t>04/22L</t>
  </si>
  <si>
    <t>10/04/2022  0600</t>
  </si>
  <si>
    <t>03-04-22</t>
  </si>
  <si>
    <t>D BITUMEN@MBK</t>
  </si>
  <si>
    <t xml:space="preserve">                                                                                                           SHIPS EXPECTED IN THE NEXT 14 DAYS FROM  04- APRIL-2022      </t>
  </si>
  <si>
    <t xml:space="preserve">      05.04.2022         HW    0024       0.5        HW             1838           3.5                  LW               0024          0.5             LW                1219             0.6</t>
  </si>
  <si>
    <t xml:space="preserve">        03.04.2022  2100 ULTRA TRUST  200  11.5  EXP  D  49500  BLK CLINKER</t>
  </si>
  <si>
    <t>APSA-2022-0437</t>
  </si>
  <si>
    <t>ST. JACOBI</t>
  </si>
  <si>
    <t>9V7494</t>
  </si>
  <si>
    <t>112</t>
  </si>
  <si>
    <t>09/04/2022   0600</t>
  </si>
  <si>
    <t>D FUEL OIL@MBK&amp;SOT JETTY</t>
  </si>
  <si>
    <t xml:space="preserve">        03.04.2022  0700  FEDERAL WELLAND  200  10.5  CFS  D  21160  BLK FERT.</t>
  </si>
  <si>
    <t>04/04/2022  1200</t>
  </si>
  <si>
    <t xml:space="preserve">        04.04.2022  0700  SERENE THEODORA  190  11.5  EAC  D  46300  BLK CLINKER</t>
  </si>
  <si>
    <t xml:space="preserve">        03.04.2022  0630  ALPHA 5 K  76  4  DL  68MTS   60F</t>
  </si>
  <si>
    <t>04/04/2022  1800</t>
  </si>
  <si>
    <t>05/04/2022  1200</t>
  </si>
  <si>
    <t>11/04/2022  1500</t>
  </si>
  <si>
    <t>06/04/2022  0600</t>
  </si>
  <si>
    <t>09/04/2022  1200</t>
  </si>
  <si>
    <t>12/04/2022  0800</t>
  </si>
  <si>
    <t>05/04/2022  1100</t>
  </si>
  <si>
    <t>18/04/2022  0600</t>
  </si>
  <si>
    <t>05/04/2022  0500</t>
  </si>
  <si>
    <t>SARAH 1</t>
  </si>
  <si>
    <t>51M221</t>
  </si>
  <si>
    <t>SI001/22</t>
  </si>
  <si>
    <t>04/04/2022  2000</t>
  </si>
  <si>
    <t>CSA</t>
  </si>
  <si>
    <t>04-04-22</t>
  </si>
  <si>
    <t>L TRANSHIPMENT CARGO</t>
  </si>
  <si>
    <t>2090-2022</t>
  </si>
  <si>
    <t>9666-2022</t>
  </si>
  <si>
    <t xml:space="preserve">        03.04.2022  1800  CHIAPAS STAR  153  8   CMA  500  300F/300MTS</t>
  </si>
  <si>
    <t>ALPHA KIRAWIRA</t>
  </si>
  <si>
    <t>T8A2185</t>
  </si>
  <si>
    <t>SEC</t>
  </si>
  <si>
    <t>DL C'NERS</t>
  </si>
  <si>
    <t>R06/22</t>
  </si>
  <si>
    <t>04/04/2022  1500</t>
  </si>
  <si>
    <t>4908-2022-0418</t>
  </si>
  <si>
    <t>BIC-2022-0436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</si>
</sst>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74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2" borderId="12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35" fillId="0" borderId="0" xfId="0" applyFont="1"/>
    <xf numFmtId="17" fontId="6" fillId="0" borderId="12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6" fillId="0" borderId="7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3" xfId="0" applyFont="1" applyFill="1" applyBorder="1" applyAlignment="1">
      <alignment horizontal="left" vertical="center"/>
    </xf>
    <xf numFmtId="164" fontId="9" fillId="0" borderId="7" xfId="0" applyNumberFormat="1" applyFont="1" applyFill="1" applyBorder="1" applyAlignment="1">
      <alignment horizontal="left"/>
    </xf>
    <xf numFmtId="164" fontId="9" fillId="0" borderId="13" xfId="0" applyNumberFormat="1" applyFont="1" applyFill="1" applyBorder="1"/>
    <xf numFmtId="0" fontId="9" fillId="0" borderId="1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9" fillId="0" borderId="12" xfId="0" quotePrefix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2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/>
    <xf numFmtId="0" fontId="6" fillId="0" borderId="6" xfId="0" applyFont="1" applyBorder="1" applyAlignment="1"/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9"/>
  <sheetViews>
    <sheetView showGridLines="0" tabSelected="1" topLeftCell="A70" zoomScale="20" zoomScaleNormal="20" workbookViewId="0">
      <selection activeCell="A40" sqref="A40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0.42578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56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54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55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303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44669.487772222223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70" t="s">
        <v>5</v>
      </c>
      <c r="C8" s="272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73.5" customHeight="1">
      <c r="A9" s="190" t="s">
        <v>122</v>
      </c>
      <c r="B9" s="260" t="s">
        <v>131</v>
      </c>
      <c r="C9" s="261"/>
      <c r="D9" s="111" t="s">
        <v>123</v>
      </c>
      <c r="E9" s="111" t="s">
        <v>125</v>
      </c>
      <c r="F9" s="112" t="s">
        <v>313</v>
      </c>
      <c r="G9" s="108">
        <v>211</v>
      </c>
      <c r="H9" s="191">
        <v>11.9</v>
      </c>
      <c r="I9" s="186" t="s">
        <v>17</v>
      </c>
      <c r="J9" s="186">
        <v>500</v>
      </c>
      <c r="K9" s="110">
        <v>250</v>
      </c>
      <c r="L9" s="186"/>
      <c r="M9" s="113" t="s">
        <v>109</v>
      </c>
      <c r="N9" s="156" t="s">
        <v>124</v>
      </c>
    </row>
    <row r="10" spans="1:252" s="107" customFormat="1" ht="83.25" customHeight="1">
      <c r="A10" s="181" t="s">
        <v>89</v>
      </c>
      <c r="B10" s="259" t="s">
        <v>95</v>
      </c>
      <c r="C10" s="258"/>
      <c r="D10" s="175" t="s">
        <v>90</v>
      </c>
      <c r="E10" s="155" t="s">
        <v>93</v>
      </c>
      <c r="F10" s="112" t="s">
        <v>316</v>
      </c>
      <c r="G10" s="108">
        <v>222</v>
      </c>
      <c r="H10" s="180">
        <v>11.5</v>
      </c>
      <c r="I10" s="175" t="s">
        <v>91</v>
      </c>
      <c r="J10" s="126">
        <v>312</v>
      </c>
      <c r="K10" s="175">
        <v>230</v>
      </c>
      <c r="L10" s="175"/>
      <c r="M10" s="172" t="s">
        <v>94</v>
      </c>
      <c r="N10" s="109" t="s">
        <v>92</v>
      </c>
    </row>
    <row r="11" spans="1:252" s="107" customFormat="1" ht="83.25" customHeight="1">
      <c r="A11" s="170" t="s">
        <v>67</v>
      </c>
      <c r="B11" s="259" t="s">
        <v>72</v>
      </c>
      <c r="C11" s="258"/>
      <c r="D11" s="163" t="s">
        <v>68</v>
      </c>
      <c r="E11" s="155" t="s">
        <v>71</v>
      </c>
      <c r="F11" s="112" t="s">
        <v>201</v>
      </c>
      <c r="G11" s="108">
        <v>115</v>
      </c>
      <c r="H11" s="169">
        <v>6</v>
      </c>
      <c r="I11" s="163" t="s">
        <v>69</v>
      </c>
      <c r="J11" s="126">
        <v>0</v>
      </c>
      <c r="K11" s="163">
        <v>230</v>
      </c>
      <c r="L11" s="163"/>
      <c r="M11" s="113" t="s">
        <v>66</v>
      </c>
      <c r="N11" s="109" t="s">
        <v>70</v>
      </c>
    </row>
    <row r="12" spans="1:252" s="107" customFormat="1" ht="83.25" customHeight="1">
      <c r="A12" s="183" t="s">
        <v>101</v>
      </c>
      <c r="B12" s="259" t="s">
        <v>111</v>
      </c>
      <c r="C12" s="258"/>
      <c r="D12" s="184" t="s">
        <v>100</v>
      </c>
      <c r="E12" s="155" t="s">
        <v>112</v>
      </c>
      <c r="F12" s="112" t="s">
        <v>319</v>
      </c>
      <c r="G12" s="108">
        <v>225</v>
      </c>
      <c r="H12" s="185">
        <v>12.4</v>
      </c>
      <c r="I12" s="184" t="s">
        <v>99</v>
      </c>
      <c r="J12" s="184">
        <v>285</v>
      </c>
      <c r="K12" s="184">
        <v>800</v>
      </c>
      <c r="L12" s="184"/>
      <c r="M12" s="113" t="s">
        <v>98</v>
      </c>
      <c r="N12" s="109" t="s">
        <v>102</v>
      </c>
    </row>
    <row r="13" spans="1:252" s="107" customFormat="1" ht="83.25" customHeight="1">
      <c r="A13" s="188" t="s">
        <v>113</v>
      </c>
      <c r="B13" s="259" t="s">
        <v>132</v>
      </c>
      <c r="C13" s="258"/>
      <c r="D13" s="186" t="s">
        <v>115</v>
      </c>
      <c r="E13" s="155" t="s">
        <v>114</v>
      </c>
      <c r="F13" s="112" t="s">
        <v>270</v>
      </c>
      <c r="G13" s="108">
        <v>221</v>
      </c>
      <c r="H13" s="189">
        <v>11</v>
      </c>
      <c r="I13" s="186" t="s">
        <v>116</v>
      </c>
      <c r="J13" s="186">
        <v>1500</v>
      </c>
      <c r="K13" s="186">
        <v>2300</v>
      </c>
      <c r="L13" s="186"/>
      <c r="M13" s="113" t="s">
        <v>109</v>
      </c>
      <c r="N13" s="109" t="s">
        <v>117</v>
      </c>
    </row>
    <row r="14" spans="1:252" s="107" customFormat="1" ht="81" customHeight="1">
      <c r="A14" s="194" t="s">
        <v>138</v>
      </c>
      <c r="B14" s="259" t="s">
        <v>180</v>
      </c>
      <c r="C14" s="258"/>
      <c r="D14" s="111" t="s">
        <v>139</v>
      </c>
      <c r="E14" s="111" t="s">
        <v>140</v>
      </c>
      <c r="F14" s="112" t="s">
        <v>151</v>
      </c>
      <c r="G14" s="108">
        <v>223</v>
      </c>
      <c r="H14" s="195">
        <v>12.7</v>
      </c>
      <c r="I14" s="186" t="s">
        <v>65</v>
      </c>
      <c r="J14" s="186">
        <v>1378</v>
      </c>
      <c r="K14" s="110">
        <v>1660</v>
      </c>
      <c r="L14" s="186"/>
      <c r="M14" s="113" t="s">
        <v>135</v>
      </c>
      <c r="N14" s="109" t="s">
        <v>141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</row>
    <row r="15" spans="1:252" s="107" customFormat="1" ht="77.25" customHeight="1">
      <c r="A15" s="210" t="s">
        <v>188</v>
      </c>
      <c r="B15" s="260" t="s">
        <v>285</v>
      </c>
      <c r="C15" s="261"/>
      <c r="D15" s="111" t="s">
        <v>189</v>
      </c>
      <c r="E15" s="111" t="s">
        <v>190</v>
      </c>
      <c r="F15" s="112" t="s">
        <v>127</v>
      </c>
      <c r="G15" s="108">
        <v>194</v>
      </c>
      <c r="H15" s="211">
        <v>11.5</v>
      </c>
      <c r="I15" s="186" t="s">
        <v>17</v>
      </c>
      <c r="J15" s="186">
        <v>700</v>
      </c>
      <c r="K15" s="110">
        <v>600</v>
      </c>
      <c r="L15" s="186"/>
      <c r="M15" s="113" t="s">
        <v>191</v>
      </c>
      <c r="N15" s="109" t="s">
        <v>62</v>
      </c>
    </row>
    <row r="16" spans="1:252" s="107" customFormat="1" ht="83.25" customHeight="1">
      <c r="A16" s="206" t="s">
        <v>165</v>
      </c>
      <c r="B16" s="256" t="s">
        <v>178</v>
      </c>
      <c r="C16" s="257"/>
      <c r="D16" s="186" t="s">
        <v>166</v>
      </c>
      <c r="E16" s="155" t="s">
        <v>168</v>
      </c>
      <c r="F16" s="112" t="s">
        <v>320</v>
      </c>
      <c r="G16" s="108">
        <v>229</v>
      </c>
      <c r="H16" s="207">
        <v>12.4</v>
      </c>
      <c r="I16" s="186" t="s">
        <v>17</v>
      </c>
      <c r="J16" s="186">
        <v>500</v>
      </c>
      <c r="K16" s="186">
        <v>700</v>
      </c>
      <c r="L16" s="186"/>
      <c r="M16" s="113" t="s">
        <v>160</v>
      </c>
      <c r="N16" s="109" t="s">
        <v>167</v>
      </c>
    </row>
    <row r="17" spans="1:252" s="107" customFormat="1" ht="77.25" customHeight="1">
      <c r="A17" s="200" t="s">
        <v>153</v>
      </c>
      <c r="B17" s="256" t="s">
        <v>182</v>
      </c>
      <c r="C17" s="257"/>
      <c r="D17" s="111" t="s">
        <v>154</v>
      </c>
      <c r="E17" s="111" t="s">
        <v>183</v>
      </c>
      <c r="F17" s="112" t="s">
        <v>157</v>
      </c>
      <c r="G17" s="108">
        <v>161</v>
      </c>
      <c r="H17" s="201">
        <v>7</v>
      </c>
      <c r="I17" s="186" t="s">
        <v>65</v>
      </c>
      <c r="J17" s="186">
        <v>505</v>
      </c>
      <c r="K17" s="110">
        <v>540</v>
      </c>
      <c r="L17" s="186"/>
      <c r="M17" s="113" t="s">
        <v>158</v>
      </c>
      <c r="N17" s="109" t="s">
        <v>155</v>
      </c>
    </row>
    <row r="18" spans="1:252" s="107" customFormat="1" ht="79.5" customHeight="1">
      <c r="A18" s="176" t="s">
        <v>78</v>
      </c>
      <c r="B18" s="254" t="s">
        <v>184</v>
      </c>
      <c r="C18" s="258"/>
      <c r="D18" s="126" t="s">
        <v>79</v>
      </c>
      <c r="E18" s="171" t="s">
        <v>136</v>
      </c>
      <c r="F18" s="112" t="s">
        <v>137</v>
      </c>
      <c r="G18" s="108">
        <v>260</v>
      </c>
      <c r="H18" s="177">
        <v>12.5</v>
      </c>
      <c r="I18" s="175" t="s">
        <v>65</v>
      </c>
      <c r="J18" s="175">
        <v>1630</v>
      </c>
      <c r="K18" s="175">
        <v>1850</v>
      </c>
      <c r="L18" s="175"/>
      <c r="M18" s="172" t="s">
        <v>80</v>
      </c>
      <c r="N18" s="109" t="s">
        <v>81</v>
      </c>
    </row>
    <row r="19" spans="1:252" s="107" customFormat="1" ht="83.25" customHeight="1">
      <c r="A19" s="198" t="s">
        <v>156</v>
      </c>
      <c r="B19" s="262" t="s">
        <v>181</v>
      </c>
      <c r="C19" s="263"/>
      <c r="D19" s="202" t="s">
        <v>147</v>
      </c>
      <c r="E19" s="162" t="s">
        <v>148</v>
      </c>
      <c r="F19" s="112" t="s">
        <v>318</v>
      </c>
      <c r="G19" s="108">
        <v>260</v>
      </c>
      <c r="H19" s="199">
        <v>12.1</v>
      </c>
      <c r="I19" s="186" t="s">
        <v>149</v>
      </c>
      <c r="J19" s="186">
        <v>2130</v>
      </c>
      <c r="K19" s="186">
        <v>900</v>
      </c>
      <c r="L19" s="186"/>
      <c r="M19" s="113" t="s">
        <v>135</v>
      </c>
      <c r="N19" s="109" t="s">
        <v>150</v>
      </c>
    </row>
    <row r="20" spans="1:252" s="107" customFormat="1" ht="77.25" customHeight="1">
      <c r="A20" s="210" t="s">
        <v>196</v>
      </c>
      <c r="B20" s="260" t="s">
        <v>287</v>
      </c>
      <c r="C20" s="261"/>
      <c r="D20" s="111" t="s">
        <v>197</v>
      </c>
      <c r="E20" s="111" t="s">
        <v>198</v>
      </c>
      <c r="F20" s="112" t="s">
        <v>218</v>
      </c>
      <c r="G20" s="108">
        <v>260</v>
      </c>
      <c r="H20" s="211">
        <v>13.02</v>
      </c>
      <c r="I20" s="186" t="s">
        <v>17</v>
      </c>
      <c r="J20" s="186">
        <v>500</v>
      </c>
      <c r="K20" s="110">
        <v>300</v>
      </c>
      <c r="L20" s="186"/>
      <c r="M20" s="113" t="s">
        <v>191</v>
      </c>
      <c r="N20" s="109" t="s">
        <v>195</v>
      </c>
    </row>
    <row r="21" spans="1:252" s="107" customFormat="1" ht="77.25" customHeight="1">
      <c r="A21" s="210" t="s">
        <v>192</v>
      </c>
      <c r="B21" s="260" t="s">
        <v>286</v>
      </c>
      <c r="C21" s="261"/>
      <c r="D21" s="111" t="s">
        <v>193</v>
      </c>
      <c r="E21" s="111" t="s">
        <v>194</v>
      </c>
      <c r="F21" s="112" t="s">
        <v>321</v>
      </c>
      <c r="G21" s="108">
        <v>199</v>
      </c>
      <c r="H21" s="211">
        <v>10.5</v>
      </c>
      <c r="I21" s="186" t="s">
        <v>17</v>
      </c>
      <c r="J21" s="186">
        <v>500</v>
      </c>
      <c r="K21" s="110">
        <v>300</v>
      </c>
      <c r="L21" s="186"/>
      <c r="M21" s="113" t="s">
        <v>191</v>
      </c>
      <c r="N21" s="109" t="s">
        <v>195</v>
      </c>
    </row>
    <row r="22" spans="1:252" s="107" customFormat="1" ht="79.5" customHeight="1">
      <c r="A22" s="228" t="s">
        <v>247</v>
      </c>
      <c r="B22" s="254" t="s">
        <v>289</v>
      </c>
      <c r="C22" s="255"/>
      <c r="D22" s="126" t="s">
        <v>249</v>
      </c>
      <c r="E22" s="171" t="s">
        <v>248</v>
      </c>
      <c r="F22" s="112" t="s">
        <v>252</v>
      </c>
      <c r="G22" s="108">
        <v>223</v>
      </c>
      <c r="H22" s="229">
        <v>11</v>
      </c>
      <c r="I22" s="186" t="s">
        <v>116</v>
      </c>
      <c r="J22" s="186">
        <v>1910</v>
      </c>
      <c r="K22" s="186">
        <v>1885</v>
      </c>
      <c r="L22" s="186"/>
      <c r="M22" s="172" t="s">
        <v>234</v>
      </c>
      <c r="N22" s="109" t="s">
        <v>251</v>
      </c>
    </row>
    <row r="23" spans="1:252" s="107" customFormat="1" ht="77.25" customHeight="1">
      <c r="A23" s="212" t="s">
        <v>203</v>
      </c>
      <c r="B23" s="256" t="s">
        <v>283</v>
      </c>
      <c r="C23" s="257"/>
      <c r="D23" s="186" t="s">
        <v>204</v>
      </c>
      <c r="E23" s="155" t="s">
        <v>205</v>
      </c>
      <c r="F23" s="112" t="s">
        <v>206</v>
      </c>
      <c r="G23" s="108">
        <v>260</v>
      </c>
      <c r="H23" s="214">
        <v>13.2</v>
      </c>
      <c r="I23" s="186" t="s">
        <v>17</v>
      </c>
      <c r="J23" s="126">
        <v>600</v>
      </c>
      <c r="K23" s="186">
        <v>600</v>
      </c>
      <c r="L23" s="186"/>
      <c r="M23" s="113" t="s">
        <v>191</v>
      </c>
      <c r="N23" s="109" t="s">
        <v>62</v>
      </c>
    </row>
    <row r="24" spans="1:252" s="107" customFormat="1" ht="79.5" customHeight="1">
      <c r="A24" s="233" t="s">
        <v>260</v>
      </c>
      <c r="B24" s="254" t="s">
        <v>261</v>
      </c>
      <c r="C24" s="255"/>
      <c r="D24" s="126" t="s">
        <v>262</v>
      </c>
      <c r="E24" s="171" t="s">
        <v>263</v>
      </c>
      <c r="F24" s="112" t="s">
        <v>264</v>
      </c>
      <c r="G24" s="108">
        <v>199</v>
      </c>
      <c r="H24" s="235">
        <v>10.1</v>
      </c>
      <c r="I24" s="186" t="s">
        <v>17</v>
      </c>
      <c r="J24" s="186">
        <v>500</v>
      </c>
      <c r="K24" s="186">
        <v>250</v>
      </c>
      <c r="L24" s="186"/>
      <c r="M24" s="172" t="s">
        <v>265</v>
      </c>
      <c r="N24" s="109" t="s">
        <v>124</v>
      </c>
    </row>
    <row r="25" spans="1:252" s="5" customFormat="1" ht="86.1" customHeight="1">
      <c r="A25" s="37" t="s">
        <v>18</v>
      </c>
      <c r="B25" s="38"/>
      <c r="C25" s="39"/>
      <c r="D25" s="40"/>
      <c r="E25" s="40"/>
      <c r="F25" s="31"/>
      <c r="G25" s="31"/>
      <c r="H25" s="40"/>
      <c r="I25" s="40"/>
      <c r="J25" s="40"/>
      <c r="K25" s="40"/>
      <c r="L25" s="40"/>
      <c r="M25" s="40"/>
      <c r="N25" s="58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63"/>
    </row>
    <row r="26" spans="1:252" ht="86.1" hidden="1" customHeight="1">
      <c r="A26" s="33" t="s">
        <v>4</v>
      </c>
      <c r="B26" s="41" t="s">
        <v>5</v>
      </c>
      <c r="C26" s="42"/>
      <c r="D26" s="43" t="s">
        <v>19</v>
      </c>
      <c r="E26" s="33" t="s">
        <v>20</v>
      </c>
      <c r="F26" s="35" t="s">
        <v>21</v>
      </c>
      <c r="G26" s="34" t="s">
        <v>9</v>
      </c>
      <c r="H26" s="35" t="s">
        <v>10</v>
      </c>
      <c r="I26" s="35" t="s">
        <v>22</v>
      </c>
      <c r="J26" s="35" t="s">
        <v>12</v>
      </c>
      <c r="K26" s="35" t="s">
        <v>13</v>
      </c>
      <c r="L26" s="35" t="s">
        <v>23</v>
      </c>
      <c r="M26" s="35" t="s">
        <v>24</v>
      </c>
      <c r="N26" s="56" t="s">
        <v>25</v>
      </c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ht="86.1" hidden="1" customHeight="1">
      <c r="A27" s="36" t="s">
        <v>26</v>
      </c>
      <c r="B27" s="119" t="s">
        <v>27</v>
      </c>
      <c r="C27" s="121"/>
      <c r="D27" s="36" t="s">
        <v>28</v>
      </c>
      <c r="E27" s="84" t="s">
        <v>29</v>
      </c>
      <c r="F27" s="85" t="s">
        <v>30</v>
      </c>
      <c r="G27" s="36">
        <v>200</v>
      </c>
      <c r="H27" s="118">
        <v>10.5</v>
      </c>
      <c r="I27" s="117" t="s">
        <v>31</v>
      </c>
      <c r="J27" s="117">
        <v>46550</v>
      </c>
      <c r="K27" s="110">
        <v>0</v>
      </c>
      <c r="L27" s="117"/>
      <c r="M27" s="86" t="s">
        <v>32</v>
      </c>
      <c r="N27" s="57" t="s">
        <v>33</v>
      </c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s="130" customFormat="1" ht="85.5" customHeight="1">
      <c r="A28" s="131" t="s">
        <v>4</v>
      </c>
      <c r="B28" s="270" t="s">
        <v>5</v>
      </c>
      <c r="C28" s="271"/>
      <c r="D28" s="139" t="s">
        <v>6</v>
      </c>
      <c r="E28" s="133" t="s">
        <v>7</v>
      </c>
      <c r="F28" s="134" t="s">
        <v>8</v>
      </c>
      <c r="G28" s="135" t="s">
        <v>9</v>
      </c>
      <c r="H28" s="136" t="s">
        <v>10</v>
      </c>
      <c r="I28" s="136" t="s">
        <v>11</v>
      </c>
      <c r="J28" s="136" t="s">
        <v>12</v>
      </c>
      <c r="K28" s="136" t="s">
        <v>13</v>
      </c>
      <c r="L28" s="136" t="s">
        <v>14</v>
      </c>
      <c r="M28" s="137" t="s">
        <v>15</v>
      </c>
      <c r="N28" s="138" t="s">
        <v>16</v>
      </c>
    </row>
    <row r="29" spans="1:252" s="107" customFormat="1" ht="81" customHeight="1">
      <c r="A29" s="203" t="s">
        <v>161</v>
      </c>
      <c r="B29" s="259" t="s">
        <v>230</v>
      </c>
      <c r="C29" s="258"/>
      <c r="D29" s="111" t="s">
        <v>162</v>
      </c>
      <c r="E29" s="111" t="s">
        <v>163</v>
      </c>
      <c r="F29" s="112" t="s">
        <v>322</v>
      </c>
      <c r="G29" s="108">
        <v>190</v>
      </c>
      <c r="H29" s="204">
        <v>8</v>
      </c>
      <c r="I29" s="186" t="s">
        <v>52</v>
      </c>
      <c r="J29" s="186">
        <v>15000</v>
      </c>
      <c r="K29" s="110">
        <v>0</v>
      </c>
      <c r="L29" s="186"/>
      <c r="M29" s="113" t="s">
        <v>160</v>
      </c>
      <c r="N29" s="109" t="s">
        <v>164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0" spans="1:252" s="107" customFormat="1" ht="81" customHeight="1">
      <c r="A30" s="178" t="s">
        <v>84</v>
      </c>
      <c r="B30" s="259" t="s">
        <v>110</v>
      </c>
      <c r="C30" s="258"/>
      <c r="D30" s="111" t="s">
        <v>85</v>
      </c>
      <c r="E30" s="111" t="s">
        <v>86</v>
      </c>
      <c r="F30" s="112" t="s">
        <v>317</v>
      </c>
      <c r="G30" s="108">
        <v>180</v>
      </c>
      <c r="H30" s="179">
        <v>7.8</v>
      </c>
      <c r="I30" s="175" t="s">
        <v>87</v>
      </c>
      <c r="J30" s="175">
        <v>1085</v>
      </c>
      <c r="K30" s="110">
        <v>0</v>
      </c>
      <c r="L30" s="175"/>
      <c r="M30" s="113" t="s">
        <v>83</v>
      </c>
      <c r="N30" s="109" t="s">
        <v>51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</row>
    <row r="31" spans="1:252" s="107" customFormat="1" ht="81" customHeight="1">
      <c r="A31" s="208" t="s">
        <v>170</v>
      </c>
      <c r="B31" s="259" t="s">
        <v>231</v>
      </c>
      <c r="C31" s="258"/>
      <c r="D31" s="111" t="s">
        <v>171</v>
      </c>
      <c r="E31" s="111" t="s">
        <v>172</v>
      </c>
      <c r="F31" s="112" t="s">
        <v>253</v>
      </c>
      <c r="G31" s="108">
        <v>200</v>
      </c>
      <c r="H31" s="209">
        <v>11.5</v>
      </c>
      <c r="I31" s="186" t="s">
        <v>61</v>
      </c>
      <c r="J31" s="186">
        <v>49500</v>
      </c>
      <c r="K31" s="110">
        <v>0</v>
      </c>
      <c r="L31" s="186"/>
      <c r="M31" s="113" t="s">
        <v>160</v>
      </c>
      <c r="N31" s="109" t="s">
        <v>88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183" t="s">
        <v>103</v>
      </c>
      <c r="B32" s="259" t="s">
        <v>185</v>
      </c>
      <c r="C32" s="258"/>
      <c r="D32" s="111" t="s">
        <v>104</v>
      </c>
      <c r="E32" s="111" t="s">
        <v>186</v>
      </c>
      <c r="F32" s="112" t="s">
        <v>105</v>
      </c>
      <c r="G32" s="108">
        <v>200</v>
      </c>
      <c r="H32" s="185">
        <v>10.119999999999999</v>
      </c>
      <c r="I32" s="184" t="s">
        <v>59</v>
      </c>
      <c r="J32" s="184">
        <v>281</v>
      </c>
      <c r="K32" s="110">
        <v>0</v>
      </c>
      <c r="L32" s="184"/>
      <c r="M32" s="113" t="s">
        <v>98</v>
      </c>
      <c r="N32" s="109" t="s">
        <v>51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252" s="107" customFormat="1" ht="81" customHeight="1">
      <c r="A33" s="196" t="s">
        <v>142</v>
      </c>
      <c r="B33" s="259" t="s">
        <v>187</v>
      </c>
      <c r="C33" s="258"/>
      <c r="D33" s="111" t="s">
        <v>143</v>
      </c>
      <c r="E33" s="111" t="s">
        <v>144</v>
      </c>
      <c r="F33" s="112" t="s">
        <v>105</v>
      </c>
      <c r="G33" s="108">
        <v>190</v>
      </c>
      <c r="H33" s="197">
        <v>9.5</v>
      </c>
      <c r="I33" s="186" t="s">
        <v>63</v>
      </c>
      <c r="J33" s="186">
        <v>8800</v>
      </c>
      <c r="K33" s="110">
        <v>0</v>
      </c>
      <c r="L33" s="186"/>
      <c r="M33" s="113" t="s">
        <v>135</v>
      </c>
      <c r="N33" s="109" t="s">
        <v>82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252" s="107" customFormat="1" ht="81" customHeight="1">
      <c r="A34" s="212" t="s">
        <v>211</v>
      </c>
      <c r="B34" s="259" t="s">
        <v>232</v>
      </c>
      <c r="C34" s="258"/>
      <c r="D34" s="111" t="s">
        <v>212</v>
      </c>
      <c r="E34" s="111" t="s">
        <v>213</v>
      </c>
      <c r="F34" s="112" t="s">
        <v>127</v>
      </c>
      <c r="G34" s="108">
        <v>199</v>
      </c>
      <c r="H34" s="214">
        <v>11.5</v>
      </c>
      <c r="I34" s="186" t="s">
        <v>61</v>
      </c>
      <c r="J34" s="186">
        <v>49500</v>
      </c>
      <c r="K34" s="110">
        <v>0</v>
      </c>
      <c r="L34" s="186"/>
      <c r="M34" s="113" t="s">
        <v>191</v>
      </c>
      <c r="N34" s="109" t="s">
        <v>88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252" s="107" customFormat="1" ht="81" customHeight="1">
      <c r="A35" s="190" t="s">
        <v>118</v>
      </c>
      <c r="B35" s="259" t="s">
        <v>119</v>
      </c>
      <c r="C35" s="258"/>
      <c r="D35" s="111" t="s">
        <v>120</v>
      </c>
      <c r="E35" s="111" t="s">
        <v>121</v>
      </c>
      <c r="F35" s="112" t="s">
        <v>218</v>
      </c>
      <c r="G35" s="108">
        <v>225</v>
      </c>
      <c r="H35" s="191">
        <v>10.5</v>
      </c>
      <c r="I35" s="186" t="s">
        <v>31</v>
      </c>
      <c r="J35" s="186">
        <v>45000</v>
      </c>
      <c r="K35" s="110">
        <v>0</v>
      </c>
      <c r="L35" s="186"/>
      <c r="M35" s="113" t="s">
        <v>109</v>
      </c>
      <c r="N35" s="109" t="s">
        <v>33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252" s="107" customFormat="1" ht="81" customHeight="1">
      <c r="A36" s="212" t="s">
        <v>215</v>
      </c>
      <c r="B36" s="259" t="s">
        <v>229</v>
      </c>
      <c r="C36" s="258"/>
      <c r="D36" s="111" t="s">
        <v>216</v>
      </c>
      <c r="E36" s="111" t="s">
        <v>217</v>
      </c>
      <c r="F36" s="112" t="s">
        <v>218</v>
      </c>
      <c r="G36" s="108">
        <v>132</v>
      </c>
      <c r="H36" s="214">
        <v>5</v>
      </c>
      <c r="I36" s="186" t="s">
        <v>63</v>
      </c>
      <c r="J36" s="186">
        <v>1710</v>
      </c>
      <c r="K36" s="110">
        <v>0</v>
      </c>
      <c r="L36" s="186"/>
      <c r="M36" s="113" t="s">
        <v>191</v>
      </c>
      <c r="N36" s="109" t="s">
        <v>214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252" s="107" customFormat="1" ht="81" customHeight="1">
      <c r="A37" s="192" t="s">
        <v>128</v>
      </c>
      <c r="B37" s="259" t="s">
        <v>133</v>
      </c>
      <c r="C37" s="258"/>
      <c r="D37" s="111" t="s">
        <v>129</v>
      </c>
      <c r="E37" s="111">
        <v>110</v>
      </c>
      <c r="F37" s="112" t="s">
        <v>254</v>
      </c>
      <c r="G37" s="108">
        <v>200</v>
      </c>
      <c r="H37" s="193">
        <v>8.5</v>
      </c>
      <c r="I37" s="186" t="s">
        <v>57</v>
      </c>
      <c r="J37" s="186">
        <v>1000</v>
      </c>
      <c r="K37" s="110">
        <v>0</v>
      </c>
      <c r="L37" s="186"/>
      <c r="M37" s="113" t="s">
        <v>130</v>
      </c>
      <c r="N37" s="109" t="s">
        <v>51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252" s="107" customFormat="1" ht="81" customHeight="1">
      <c r="A38" s="212" t="s">
        <v>223</v>
      </c>
      <c r="B38" s="259" t="s">
        <v>284</v>
      </c>
      <c r="C38" s="258"/>
      <c r="D38" s="111" t="s">
        <v>224</v>
      </c>
      <c r="E38" s="111" t="s">
        <v>225</v>
      </c>
      <c r="F38" s="112" t="s">
        <v>226</v>
      </c>
      <c r="G38" s="108">
        <v>190</v>
      </c>
      <c r="H38" s="214">
        <v>11.5</v>
      </c>
      <c r="I38" s="186" t="s">
        <v>227</v>
      </c>
      <c r="J38" s="186">
        <v>48260</v>
      </c>
      <c r="K38" s="110">
        <v>0</v>
      </c>
      <c r="L38" s="186"/>
      <c r="M38" s="113" t="s">
        <v>191</v>
      </c>
      <c r="N38" s="109" t="s">
        <v>88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252" s="107" customFormat="1" ht="81" customHeight="1">
      <c r="A39" s="232" t="s">
        <v>255</v>
      </c>
      <c r="B39" s="259" t="s">
        <v>259</v>
      </c>
      <c r="C39" s="258"/>
      <c r="D39" s="111" t="s">
        <v>256</v>
      </c>
      <c r="E39" s="111" t="s">
        <v>257</v>
      </c>
      <c r="F39" s="112" t="s">
        <v>226</v>
      </c>
      <c r="G39" s="108">
        <v>169</v>
      </c>
      <c r="H39" s="231">
        <v>7.5</v>
      </c>
      <c r="I39" s="186" t="s">
        <v>63</v>
      </c>
      <c r="J39" s="186">
        <v>6316</v>
      </c>
      <c r="K39" s="110">
        <v>0</v>
      </c>
      <c r="L39" s="186"/>
      <c r="M39" s="113" t="s">
        <v>234</v>
      </c>
      <c r="N39" s="109" t="s">
        <v>82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252" s="107" customFormat="1" ht="81" customHeight="1">
      <c r="A40" s="234" t="s">
        <v>266</v>
      </c>
      <c r="B40" s="273"/>
      <c r="C40" s="269"/>
      <c r="D40" s="111" t="s">
        <v>267</v>
      </c>
      <c r="E40" s="111" t="s">
        <v>268</v>
      </c>
      <c r="F40" s="112" t="s">
        <v>226</v>
      </c>
      <c r="G40" s="108">
        <v>169</v>
      </c>
      <c r="H40" s="235">
        <v>8</v>
      </c>
      <c r="I40" s="186" t="s">
        <v>63</v>
      </c>
      <c r="J40" s="186">
        <v>13000</v>
      </c>
      <c r="K40" s="110">
        <v>0</v>
      </c>
      <c r="L40" s="186"/>
      <c r="M40" s="113" t="s">
        <v>265</v>
      </c>
      <c r="N40" s="109" t="s">
        <v>269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252" s="107" customFormat="1" ht="81" customHeight="1">
      <c r="A41" s="212" t="s">
        <v>208</v>
      </c>
      <c r="B41" s="212" t="s">
        <v>210</v>
      </c>
      <c r="C41" s="213"/>
      <c r="D41" s="111" t="s">
        <v>209</v>
      </c>
      <c r="E41" s="168" t="s">
        <v>207</v>
      </c>
      <c r="F41" s="112" t="s">
        <v>250</v>
      </c>
      <c r="G41" s="108">
        <v>200</v>
      </c>
      <c r="H41" s="214">
        <v>9.1</v>
      </c>
      <c r="I41" s="186" t="s">
        <v>52</v>
      </c>
      <c r="J41" s="186">
        <v>358</v>
      </c>
      <c r="K41" s="110">
        <v>0</v>
      </c>
      <c r="L41" s="186"/>
      <c r="M41" s="113" t="s">
        <v>191</v>
      </c>
      <c r="N41" s="109" t="s">
        <v>51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252" s="107" customFormat="1" ht="81" customHeight="1">
      <c r="A42" s="208" t="s">
        <v>173</v>
      </c>
      <c r="B42" s="259" t="s">
        <v>179</v>
      </c>
      <c r="C42" s="258"/>
      <c r="D42" s="111" t="s">
        <v>174</v>
      </c>
      <c r="E42" s="111" t="s">
        <v>175</v>
      </c>
      <c r="F42" s="112" t="s">
        <v>176</v>
      </c>
      <c r="G42" s="108">
        <v>240</v>
      </c>
      <c r="H42" s="209">
        <v>10</v>
      </c>
      <c r="I42" s="186" t="s">
        <v>169</v>
      </c>
      <c r="J42" s="186">
        <v>205</v>
      </c>
      <c r="K42" s="110">
        <v>475</v>
      </c>
      <c r="L42" s="186"/>
      <c r="M42" s="113" t="s">
        <v>160</v>
      </c>
      <c r="N42" s="109" t="s">
        <v>177</v>
      </c>
    </row>
    <row r="43" spans="1:252" s="107" customFormat="1" ht="81" customHeight="1">
      <c r="A43" s="226" t="s">
        <v>235</v>
      </c>
      <c r="B43" s="259" t="s">
        <v>236</v>
      </c>
      <c r="C43" s="258"/>
      <c r="D43" s="111" t="s">
        <v>237</v>
      </c>
      <c r="E43" s="168" t="s">
        <v>238</v>
      </c>
      <c r="F43" s="112" t="s">
        <v>271</v>
      </c>
      <c r="G43" s="108">
        <v>200</v>
      </c>
      <c r="H43" s="227">
        <v>9</v>
      </c>
      <c r="I43" s="186" t="s">
        <v>52</v>
      </c>
      <c r="J43" s="186">
        <v>510</v>
      </c>
      <c r="K43" s="110">
        <v>0</v>
      </c>
      <c r="L43" s="186"/>
      <c r="M43" s="113" t="s">
        <v>234</v>
      </c>
      <c r="N43" s="109" t="s">
        <v>51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252" s="107" customFormat="1" ht="81" customHeight="1">
      <c r="A44" s="226" t="s">
        <v>239</v>
      </c>
      <c r="B44" s="259" t="s">
        <v>240</v>
      </c>
      <c r="C44" s="258"/>
      <c r="D44" s="230" t="s">
        <v>241</v>
      </c>
      <c r="E44" s="111" t="s">
        <v>242</v>
      </c>
      <c r="F44" s="112" t="s">
        <v>276</v>
      </c>
      <c r="G44" s="108">
        <v>200</v>
      </c>
      <c r="H44" s="227">
        <v>9.1</v>
      </c>
      <c r="I44" s="186" t="s">
        <v>52</v>
      </c>
      <c r="J44" s="186">
        <v>364</v>
      </c>
      <c r="K44" s="110">
        <v>0</v>
      </c>
      <c r="L44" s="186"/>
      <c r="M44" s="113" t="s">
        <v>234</v>
      </c>
      <c r="N44" s="109" t="s">
        <v>51</v>
      </c>
    </row>
    <row r="45" spans="1:252" s="107" customFormat="1" ht="81" customHeight="1">
      <c r="A45" s="236" t="s">
        <v>272</v>
      </c>
      <c r="B45" s="259" t="s">
        <v>273</v>
      </c>
      <c r="C45" s="258"/>
      <c r="D45" s="111" t="s">
        <v>274</v>
      </c>
      <c r="E45" s="168" t="s">
        <v>275</v>
      </c>
      <c r="F45" s="112" t="s">
        <v>323</v>
      </c>
      <c r="G45" s="108">
        <v>200</v>
      </c>
      <c r="H45" s="237">
        <v>8.5</v>
      </c>
      <c r="I45" s="238" t="s">
        <v>57</v>
      </c>
      <c r="J45" s="238">
        <v>1000</v>
      </c>
      <c r="K45" s="110">
        <v>0</v>
      </c>
      <c r="L45" s="238"/>
      <c r="M45" s="113" t="s">
        <v>265</v>
      </c>
      <c r="N45" s="109" t="s">
        <v>51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252" s="107" customFormat="1" ht="81" customHeight="1">
      <c r="A46" s="226" t="s">
        <v>243</v>
      </c>
      <c r="B46" s="259" t="s">
        <v>244</v>
      </c>
      <c r="C46" s="258"/>
      <c r="D46" s="230" t="s">
        <v>245</v>
      </c>
      <c r="E46" s="111" t="s">
        <v>246</v>
      </c>
      <c r="F46" s="112" t="s">
        <v>323</v>
      </c>
      <c r="G46" s="108">
        <v>200</v>
      </c>
      <c r="H46" s="227">
        <v>9</v>
      </c>
      <c r="I46" s="186" t="s">
        <v>52</v>
      </c>
      <c r="J46" s="186">
        <v>300</v>
      </c>
      <c r="K46" s="110">
        <v>0</v>
      </c>
      <c r="L46" s="186"/>
      <c r="M46" s="113" t="s">
        <v>234</v>
      </c>
      <c r="N46" s="109" t="s">
        <v>51</v>
      </c>
    </row>
    <row r="47" spans="1:252" s="107" customFormat="1" ht="77.25" customHeight="1">
      <c r="A47" s="154" t="s">
        <v>58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9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</row>
    <row r="48" spans="1:252" s="148" customFormat="1" ht="77.25" customHeight="1">
      <c r="A48" s="128" t="s">
        <v>35</v>
      </c>
      <c r="B48" s="140" t="s">
        <v>36</v>
      </c>
      <c r="C48" s="141"/>
      <c r="D48" s="142" t="s">
        <v>19</v>
      </c>
      <c r="E48" s="143" t="s">
        <v>37</v>
      </c>
      <c r="F48" s="142" t="s">
        <v>21</v>
      </c>
      <c r="G48" s="142" t="s">
        <v>38</v>
      </c>
      <c r="H48" s="142" t="s">
        <v>10</v>
      </c>
      <c r="I48" s="142" t="s">
        <v>22</v>
      </c>
      <c r="J48" s="142" t="s">
        <v>39</v>
      </c>
      <c r="K48" s="143" t="s">
        <v>40</v>
      </c>
      <c r="L48" s="144"/>
      <c r="M48" s="145" t="s">
        <v>15</v>
      </c>
      <c r="N48" s="146" t="s">
        <v>16</v>
      </c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  <c r="DZ48" s="157"/>
      <c r="EA48" s="157"/>
      <c r="EB48" s="157"/>
      <c r="EC48" s="157"/>
      <c r="ED48" s="157"/>
      <c r="EE48" s="157"/>
      <c r="EF48" s="157"/>
      <c r="EG48" s="157"/>
      <c r="EH48" s="157"/>
      <c r="EI48" s="157"/>
      <c r="EJ48" s="157"/>
      <c r="EK48" s="157"/>
      <c r="EL48" s="157"/>
      <c r="EM48" s="157"/>
      <c r="EN48" s="157"/>
      <c r="EO48" s="157"/>
      <c r="EP48" s="157"/>
      <c r="EQ48" s="157"/>
      <c r="ER48" s="157"/>
      <c r="ES48" s="157"/>
      <c r="ET48" s="157"/>
      <c r="EU48" s="157"/>
      <c r="EV48" s="157"/>
      <c r="EW48" s="157"/>
      <c r="EX48" s="157"/>
      <c r="EY48" s="157"/>
      <c r="EZ48" s="157"/>
      <c r="FA48" s="157"/>
      <c r="FB48" s="157"/>
      <c r="FC48" s="157"/>
      <c r="FD48" s="157"/>
      <c r="FE48" s="157"/>
      <c r="FF48" s="157"/>
      <c r="FG48" s="157"/>
      <c r="FH48" s="157"/>
      <c r="FI48" s="157"/>
      <c r="FJ48" s="157"/>
      <c r="FK48" s="157"/>
      <c r="FL48" s="157"/>
      <c r="FM48" s="157"/>
      <c r="FN48" s="157"/>
      <c r="FO48" s="157"/>
      <c r="FP48" s="157"/>
      <c r="FQ48" s="157"/>
      <c r="FR48" s="157"/>
      <c r="FS48" s="147"/>
      <c r="FT48" s="147"/>
      <c r="FU48" s="147"/>
      <c r="FV48" s="147"/>
      <c r="FW48" s="147"/>
      <c r="FX48" s="147"/>
      <c r="FY48" s="147"/>
      <c r="FZ48" s="147"/>
      <c r="GA48" s="147"/>
      <c r="GB48" s="147"/>
      <c r="GC48" s="147"/>
      <c r="GD48" s="147"/>
      <c r="GE48" s="147"/>
      <c r="GF48" s="147"/>
      <c r="GG48" s="147"/>
      <c r="GH48" s="147"/>
      <c r="GI48" s="147"/>
      <c r="GJ48" s="147"/>
      <c r="GK48" s="147"/>
      <c r="GL48" s="147"/>
      <c r="GM48" s="147"/>
      <c r="GN48" s="147"/>
      <c r="GO48" s="147"/>
      <c r="GP48" s="147"/>
      <c r="GQ48" s="147"/>
      <c r="GR48" s="147"/>
      <c r="GS48" s="147"/>
      <c r="GT48" s="147"/>
      <c r="GU48" s="147"/>
      <c r="GV48" s="147"/>
      <c r="GW48" s="147"/>
      <c r="GX48" s="147"/>
      <c r="GY48" s="147"/>
      <c r="GZ48" s="147"/>
      <c r="HA48" s="147"/>
      <c r="HB48" s="147"/>
      <c r="HC48" s="147"/>
      <c r="HD48" s="147"/>
      <c r="HE48" s="147"/>
      <c r="HF48" s="147"/>
      <c r="HG48" s="147"/>
      <c r="HH48" s="147"/>
      <c r="HI48" s="147"/>
      <c r="HJ48" s="147"/>
      <c r="HK48" s="147"/>
      <c r="HL48" s="147"/>
      <c r="HM48" s="147"/>
      <c r="HN48" s="147"/>
      <c r="HO48" s="147"/>
      <c r="HP48" s="147"/>
      <c r="HQ48" s="147"/>
      <c r="HR48" s="147"/>
      <c r="HS48" s="147"/>
      <c r="HT48" s="147"/>
      <c r="HU48" s="147"/>
      <c r="HV48" s="147"/>
      <c r="HW48" s="147"/>
      <c r="HX48" s="147"/>
      <c r="HY48" s="147"/>
      <c r="HZ48" s="147"/>
      <c r="IA48" s="147"/>
      <c r="IB48" s="147"/>
      <c r="IC48" s="147"/>
      <c r="ID48" s="147"/>
      <c r="IE48" s="147"/>
      <c r="IF48" s="147"/>
      <c r="IG48" s="147"/>
      <c r="IH48" s="147"/>
      <c r="II48" s="147"/>
      <c r="IJ48" s="147"/>
      <c r="IK48" s="147"/>
      <c r="IL48" s="147"/>
      <c r="IM48" s="147"/>
      <c r="IN48" s="147"/>
      <c r="IO48" s="147"/>
      <c r="IP48" s="147"/>
      <c r="IQ48" s="147"/>
      <c r="IR48" s="147"/>
    </row>
    <row r="49" spans="1:256" s="158" customFormat="1" ht="77.25" customHeight="1">
      <c r="A49" s="215" t="s">
        <v>219</v>
      </c>
      <c r="B49" s="216" t="s">
        <v>228</v>
      </c>
      <c r="C49" s="217"/>
      <c r="D49" s="218" t="s">
        <v>220</v>
      </c>
      <c r="E49" s="225" t="s">
        <v>221</v>
      </c>
      <c r="F49" s="112" t="s">
        <v>313</v>
      </c>
      <c r="G49" s="219">
        <v>244</v>
      </c>
      <c r="H49" s="220">
        <v>13.2</v>
      </c>
      <c r="I49" s="221" t="s">
        <v>159</v>
      </c>
      <c r="J49" s="221">
        <v>87026</v>
      </c>
      <c r="K49" s="222">
        <v>0</v>
      </c>
      <c r="L49" s="222"/>
      <c r="M49" s="113" t="s">
        <v>191</v>
      </c>
      <c r="N49" s="223" t="s">
        <v>222</v>
      </c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  <c r="CM49" s="224"/>
      <c r="CN49" s="224"/>
      <c r="CO49" s="224"/>
      <c r="CP49" s="224"/>
      <c r="CQ49" s="224"/>
      <c r="CR49" s="224"/>
      <c r="CS49" s="224"/>
      <c r="CT49" s="224"/>
      <c r="CU49" s="224"/>
      <c r="CV49" s="224"/>
      <c r="CW49" s="224"/>
      <c r="CX49" s="224"/>
      <c r="CY49" s="224"/>
      <c r="CZ49" s="224"/>
      <c r="DA49" s="224"/>
      <c r="DB49" s="224"/>
      <c r="DC49" s="224"/>
      <c r="DD49" s="224"/>
      <c r="DE49" s="224"/>
      <c r="DF49" s="224"/>
      <c r="DG49" s="224"/>
      <c r="DH49" s="224"/>
      <c r="DI49" s="224"/>
      <c r="DJ49" s="224"/>
      <c r="DK49" s="224"/>
      <c r="DL49" s="224"/>
      <c r="DM49" s="224"/>
      <c r="DN49" s="224"/>
      <c r="DO49" s="224"/>
      <c r="DP49" s="224"/>
      <c r="DQ49" s="224"/>
      <c r="DR49" s="224"/>
      <c r="DS49" s="224"/>
      <c r="DT49" s="224"/>
      <c r="DU49" s="224"/>
      <c r="DV49" s="224"/>
      <c r="DW49" s="224"/>
      <c r="DX49" s="224"/>
      <c r="DY49" s="224"/>
      <c r="DZ49" s="224"/>
      <c r="EA49" s="224"/>
      <c r="EB49" s="224"/>
      <c r="EC49" s="224"/>
      <c r="ED49" s="224"/>
      <c r="EE49" s="224"/>
      <c r="EF49" s="224"/>
      <c r="EG49" s="224"/>
      <c r="EH49" s="224"/>
      <c r="EI49" s="224"/>
      <c r="EJ49" s="224"/>
      <c r="EK49" s="224"/>
      <c r="EL49" s="224"/>
      <c r="EM49" s="224"/>
      <c r="EN49" s="224"/>
      <c r="EO49" s="224"/>
      <c r="EP49" s="224"/>
      <c r="EQ49" s="224"/>
      <c r="ER49" s="224"/>
      <c r="ES49" s="224"/>
      <c r="ET49" s="224"/>
      <c r="EU49" s="224"/>
      <c r="EV49" s="224"/>
      <c r="EW49" s="224"/>
      <c r="EX49" s="224"/>
      <c r="EY49" s="224"/>
      <c r="EZ49" s="224"/>
      <c r="FA49" s="224"/>
      <c r="FB49" s="224"/>
      <c r="FC49" s="224"/>
      <c r="FD49" s="224"/>
      <c r="FE49" s="224"/>
      <c r="FF49" s="224"/>
      <c r="FG49" s="224"/>
      <c r="FH49" s="224"/>
      <c r="FI49" s="224"/>
      <c r="FJ49" s="224"/>
      <c r="FK49" s="224"/>
      <c r="FL49" s="224"/>
      <c r="FM49" s="224"/>
      <c r="FN49" s="224"/>
      <c r="FO49" s="224"/>
      <c r="FP49" s="224"/>
      <c r="FQ49" s="224"/>
      <c r="FR49" s="224"/>
      <c r="FS49" s="224"/>
      <c r="FT49" s="224"/>
      <c r="FU49" s="224"/>
      <c r="FV49" s="224"/>
      <c r="FW49" s="224"/>
      <c r="FX49" s="224"/>
      <c r="FY49" s="224"/>
      <c r="FZ49" s="224"/>
      <c r="GA49" s="224"/>
      <c r="GB49" s="224"/>
      <c r="GC49" s="224"/>
      <c r="GD49" s="224"/>
      <c r="GE49" s="224"/>
      <c r="GF49" s="224"/>
      <c r="GG49" s="224"/>
      <c r="GH49" s="224"/>
      <c r="GI49" s="224"/>
      <c r="GJ49" s="224"/>
      <c r="GK49" s="224"/>
      <c r="GL49" s="224"/>
      <c r="GM49" s="224"/>
      <c r="GN49" s="224"/>
      <c r="GO49" s="224"/>
      <c r="GP49" s="224"/>
      <c r="GQ49" s="224"/>
      <c r="GR49" s="224"/>
      <c r="GS49" s="224"/>
      <c r="GT49" s="224"/>
      <c r="GU49" s="224"/>
      <c r="GV49" s="224"/>
      <c r="GW49" s="224"/>
      <c r="GX49" s="224"/>
      <c r="GY49" s="224"/>
      <c r="GZ49" s="224"/>
      <c r="HA49" s="224"/>
      <c r="HB49" s="224"/>
      <c r="HC49" s="224"/>
      <c r="HD49" s="224"/>
      <c r="HE49" s="224"/>
      <c r="HF49" s="224"/>
      <c r="HG49" s="224"/>
      <c r="HH49" s="224"/>
      <c r="HI49" s="224"/>
      <c r="HJ49" s="224"/>
      <c r="HK49" s="224"/>
      <c r="HL49" s="224"/>
      <c r="HM49" s="224"/>
      <c r="HN49" s="224"/>
      <c r="HO49" s="224"/>
      <c r="HP49" s="224"/>
      <c r="HQ49" s="224"/>
      <c r="HR49" s="224"/>
      <c r="HS49" s="224"/>
      <c r="HT49" s="224"/>
      <c r="HU49" s="224"/>
      <c r="HV49" s="224"/>
      <c r="HW49" s="224"/>
      <c r="HX49" s="224"/>
      <c r="HY49" s="224"/>
      <c r="HZ49" s="224"/>
      <c r="IA49" s="224"/>
      <c r="IB49" s="224"/>
      <c r="IC49" s="224"/>
      <c r="ID49" s="224"/>
      <c r="IE49" s="224"/>
      <c r="IF49" s="224"/>
      <c r="IG49" s="224"/>
      <c r="IH49" s="224"/>
      <c r="II49" s="224"/>
      <c r="IJ49" s="224"/>
      <c r="IK49" s="224"/>
      <c r="IL49" s="224"/>
      <c r="IM49" s="224"/>
      <c r="IN49" s="224"/>
      <c r="IO49" s="224"/>
      <c r="IP49" s="224"/>
      <c r="IQ49" s="224"/>
      <c r="IR49" s="224"/>
    </row>
    <row r="50" spans="1:256" s="107" customFormat="1" ht="81" customHeight="1">
      <c r="A50" s="164" t="s">
        <v>199</v>
      </c>
      <c r="B50" s="259" t="s">
        <v>233</v>
      </c>
      <c r="C50" s="258"/>
      <c r="D50" s="111" t="s">
        <v>200</v>
      </c>
      <c r="E50" s="111">
        <v>36</v>
      </c>
      <c r="F50" s="112" t="s">
        <v>201</v>
      </c>
      <c r="G50" s="108">
        <v>250</v>
      </c>
      <c r="H50" s="165">
        <v>13.25</v>
      </c>
      <c r="I50" s="163" t="s">
        <v>159</v>
      </c>
      <c r="J50" s="163">
        <v>91484</v>
      </c>
      <c r="K50" s="110">
        <v>0</v>
      </c>
      <c r="L50" s="163"/>
      <c r="M50" s="113" t="s">
        <v>191</v>
      </c>
      <c r="N50" s="109" t="s">
        <v>202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256" s="107" customFormat="1" ht="81" customHeight="1">
      <c r="A51" s="154" t="s">
        <v>290</v>
      </c>
      <c r="B51" s="259" t="s">
        <v>291</v>
      </c>
      <c r="C51" s="258"/>
      <c r="D51" s="111" t="s">
        <v>292</v>
      </c>
      <c r="E51" s="111" t="s">
        <v>293</v>
      </c>
      <c r="F51" s="112" t="s">
        <v>324</v>
      </c>
      <c r="G51" s="108">
        <v>225</v>
      </c>
      <c r="H51" s="243">
        <v>10</v>
      </c>
      <c r="I51" s="244" t="s">
        <v>294</v>
      </c>
      <c r="J51" s="244">
        <v>8500</v>
      </c>
      <c r="K51" s="110">
        <v>0</v>
      </c>
      <c r="L51" s="244"/>
      <c r="M51" s="113" t="s">
        <v>265</v>
      </c>
      <c r="N51" s="109" t="s">
        <v>295</v>
      </c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</row>
    <row r="52" spans="1:256" s="107" customFormat="1" ht="73.5" customHeight="1">
      <c r="A52" s="154" t="s">
        <v>75</v>
      </c>
      <c r="B52" s="259" t="s">
        <v>96</v>
      </c>
      <c r="C52" s="258"/>
      <c r="D52" s="111" t="s">
        <v>76</v>
      </c>
      <c r="E52" s="168" t="s">
        <v>64</v>
      </c>
      <c r="F52" s="112" t="s">
        <v>152</v>
      </c>
      <c r="G52" s="108">
        <v>147</v>
      </c>
      <c r="H52" s="174">
        <v>10</v>
      </c>
      <c r="I52" s="173" t="s">
        <v>63</v>
      </c>
      <c r="J52" s="173">
        <v>18500</v>
      </c>
      <c r="K52" s="110">
        <v>0</v>
      </c>
      <c r="L52" s="173"/>
      <c r="M52" s="113" t="s">
        <v>74</v>
      </c>
      <c r="N52" s="109" t="s">
        <v>77</v>
      </c>
    </row>
    <row r="53" spans="1:256" s="107" customFormat="1" ht="73.5" customHeight="1">
      <c r="A53" s="154" t="s">
        <v>307</v>
      </c>
      <c r="B53" s="245" t="s">
        <v>342</v>
      </c>
      <c r="C53" s="246"/>
      <c r="D53" s="111" t="s">
        <v>308</v>
      </c>
      <c r="E53" s="168" t="s">
        <v>309</v>
      </c>
      <c r="F53" s="112" t="s">
        <v>310</v>
      </c>
      <c r="G53" s="108">
        <v>183</v>
      </c>
      <c r="H53" s="248">
        <v>9.8000000000000007</v>
      </c>
      <c r="I53" s="247" t="s">
        <v>159</v>
      </c>
      <c r="J53" s="247">
        <v>31920</v>
      </c>
      <c r="K53" s="110">
        <v>0</v>
      </c>
      <c r="L53" s="247"/>
      <c r="M53" s="113" t="s">
        <v>301</v>
      </c>
      <c r="N53" s="109" t="s">
        <v>311</v>
      </c>
    </row>
    <row r="54" spans="1:256" s="107" customFormat="1" ht="81" customHeight="1">
      <c r="A54" s="245" t="s">
        <v>297</v>
      </c>
      <c r="B54" s="259" t="s">
        <v>306</v>
      </c>
      <c r="C54" s="258"/>
      <c r="D54" s="111" t="s">
        <v>298</v>
      </c>
      <c r="E54" s="111" t="s">
        <v>299</v>
      </c>
      <c r="F54" s="112" t="s">
        <v>300</v>
      </c>
      <c r="G54" s="108">
        <v>96</v>
      </c>
      <c r="H54" s="248">
        <v>5.8</v>
      </c>
      <c r="I54" s="247" t="s">
        <v>159</v>
      </c>
      <c r="J54" s="247">
        <v>3479</v>
      </c>
      <c r="K54" s="110">
        <v>0</v>
      </c>
      <c r="L54" s="247"/>
      <c r="M54" s="113" t="s">
        <v>301</v>
      </c>
      <c r="N54" s="109" t="s">
        <v>302</v>
      </c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</row>
    <row r="55" spans="1:256" s="6" customFormat="1" ht="77.25" customHeight="1">
      <c r="A55" s="166" t="s">
        <v>41</v>
      </c>
      <c r="B55" s="46"/>
      <c r="C55" s="44"/>
      <c r="D55" s="31"/>
      <c r="E55" s="87" t="s">
        <v>42</v>
      </c>
      <c r="F55" s="32"/>
      <c r="G55" s="45"/>
      <c r="H55" s="32"/>
      <c r="I55" s="32"/>
      <c r="J55" s="60"/>
      <c r="K55" s="54"/>
      <c r="L55" s="39"/>
      <c r="M55" s="39"/>
      <c r="N55" s="61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58"/>
      <c r="CK55" s="158"/>
      <c r="CL55" s="158"/>
      <c r="CM55" s="158"/>
      <c r="CN55" s="158"/>
      <c r="CO55" s="158"/>
      <c r="CP55" s="158"/>
      <c r="CQ55" s="158"/>
      <c r="CR55" s="158"/>
      <c r="CS55" s="158"/>
      <c r="CT55" s="158"/>
      <c r="CU55" s="158"/>
      <c r="CV55" s="158"/>
      <c r="CW55" s="158"/>
      <c r="CX55" s="158"/>
      <c r="CY55" s="158"/>
      <c r="CZ55" s="158"/>
      <c r="DA55" s="158"/>
      <c r="DB55" s="158"/>
      <c r="DC55" s="158"/>
      <c r="DD55" s="158"/>
      <c r="DE55" s="158"/>
      <c r="DF55" s="158"/>
      <c r="DG55" s="158"/>
      <c r="DH55" s="158"/>
      <c r="DI55" s="158"/>
      <c r="DJ55" s="158"/>
      <c r="DK55" s="158"/>
      <c r="DL55" s="158"/>
      <c r="DM55" s="158"/>
      <c r="DN55" s="158"/>
      <c r="DO55" s="158"/>
      <c r="DP55" s="158"/>
      <c r="DQ55" s="158"/>
      <c r="DR55" s="158"/>
      <c r="DS55" s="158"/>
      <c r="DT55" s="158"/>
      <c r="DU55" s="158"/>
      <c r="DV55" s="158"/>
      <c r="DW55" s="158"/>
      <c r="DX55" s="158"/>
      <c r="DY55" s="158"/>
      <c r="DZ55" s="158"/>
      <c r="EA55" s="158"/>
      <c r="EB55" s="158"/>
      <c r="EC55" s="158"/>
      <c r="ED55" s="158"/>
      <c r="EE55" s="158"/>
      <c r="EF55" s="158"/>
      <c r="EG55" s="158"/>
      <c r="EH55" s="158"/>
      <c r="EI55" s="158"/>
      <c r="EJ55" s="158"/>
      <c r="EK55" s="158"/>
      <c r="EL55" s="158"/>
      <c r="EM55" s="158"/>
      <c r="EN55" s="158"/>
      <c r="EO55" s="158"/>
      <c r="EP55" s="158"/>
      <c r="EQ55" s="158"/>
      <c r="ER55" s="158"/>
      <c r="ES55" s="158"/>
      <c r="ET55" s="158"/>
      <c r="EU55" s="158"/>
      <c r="EV55" s="158"/>
      <c r="EW55" s="158"/>
      <c r="EX55" s="158"/>
      <c r="EY55" s="158"/>
      <c r="EZ55" s="158"/>
      <c r="FA55" s="158"/>
      <c r="FB55" s="158"/>
      <c r="FC55" s="158"/>
      <c r="FD55" s="158"/>
      <c r="FE55" s="158"/>
      <c r="FF55" s="158"/>
      <c r="FG55" s="158"/>
      <c r="FH55" s="158"/>
      <c r="FI55" s="158"/>
      <c r="FJ55" s="158"/>
      <c r="FK55" s="158"/>
      <c r="FL55" s="158"/>
      <c r="FM55" s="158"/>
      <c r="FN55" s="158"/>
      <c r="FO55" s="158"/>
      <c r="FP55" s="158"/>
      <c r="FQ55" s="158"/>
      <c r="FR55" s="158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  <c r="IN55" s="62"/>
      <c r="IO55" s="62"/>
      <c r="IP55" s="62"/>
      <c r="IQ55" s="62"/>
      <c r="IR55" s="62"/>
    </row>
    <row r="56" spans="1:256" s="153" customFormat="1" ht="89.25" customHeight="1">
      <c r="A56" s="129" t="s">
        <v>43</v>
      </c>
      <c r="B56" s="149" t="s">
        <v>36</v>
      </c>
      <c r="C56" s="150"/>
      <c r="D56" s="142" t="s">
        <v>19</v>
      </c>
      <c r="E56" s="143" t="s">
        <v>37</v>
      </c>
      <c r="F56" s="142" t="s">
        <v>21</v>
      </c>
      <c r="G56" s="142" t="s">
        <v>38</v>
      </c>
      <c r="H56" s="142" t="s">
        <v>10</v>
      </c>
      <c r="I56" s="142" t="s">
        <v>22</v>
      </c>
      <c r="J56" s="142" t="s">
        <v>39</v>
      </c>
      <c r="K56" s="143" t="s">
        <v>40</v>
      </c>
      <c r="L56" s="136" t="s">
        <v>23</v>
      </c>
      <c r="M56" s="151" t="s">
        <v>15</v>
      </c>
      <c r="N56" s="136" t="s">
        <v>16</v>
      </c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  <c r="BZ56" s="160"/>
      <c r="CA56" s="160"/>
      <c r="CB56" s="160"/>
      <c r="CC56" s="160"/>
      <c r="CD56" s="160"/>
      <c r="CE56" s="160"/>
      <c r="CF56" s="160"/>
      <c r="CG56" s="160"/>
      <c r="CH56" s="160"/>
      <c r="CI56" s="160"/>
      <c r="CJ56" s="160"/>
      <c r="CK56" s="160"/>
      <c r="CL56" s="160"/>
      <c r="CM56" s="160"/>
      <c r="CN56" s="160"/>
      <c r="CO56" s="160"/>
      <c r="CP56" s="160"/>
      <c r="CQ56" s="160"/>
      <c r="CR56" s="160"/>
      <c r="CS56" s="160"/>
      <c r="CT56" s="160"/>
      <c r="CU56" s="160"/>
      <c r="CV56" s="160"/>
      <c r="CW56" s="160"/>
      <c r="CX56" s="160"/>
      <c r="CY56" s="160"/>
      <c r="CZ56" s="160"/>
      <c r="DA56" s="160"/>
      <c r="DB56" s="160"/>
      <c r="DC56" s="160"/>
      <c r="DD56" s="160"/>
      <c r="DE56" s="160"/>
      <c r="DF56" s="160"/>
      <c r="DG56" s="160"/>
      <c r="DH56" s="160"/>
      <c r="DI56" s="160"/>
      <c r="DJ56" s="160"/>
      <c r="DK56" s="160"/>
      <c r="DL56" s="160"/>
      <c r="DM56" s="160"/>
      <c r="DN56" s="160"/>
      <c r="DO56" s="160"/>
      <c r="DP56" s="160"/>
      <c r="DQ56" s="160"/>
      <c r="DR56" s="160"/>
      <c r="DS56" s="160"/>
      <c r="DT56" s="160"/>
      <c r="DU56" s="160"/>
      <c r="DV56" s="160"/>
      <c r="DW56" s="160"/>
      <c r="DX56" s="160"/>
      <c r="DY56" s="160"/>
      <c r="DZ56" s="160"/>
      <c r="EA56" s="160"/>
      <c r="EB56" s="160"/>
      <c r="EC56" s="160"/>
      <c r="ED56" s="160"/>
      <c r="EE56" s="160"/>
      <c r="EF56" s="160"/>
      <c r="EG56" s="160"/>
      <c r="EH56" s="160"/>
      <c r="EI56" s="160"/>
      <c r="EJ56" s="160"/>
      <c r="EK56" s="160"/>
      <c r="EL56" s="160"/>
      <c r="EM56" s="160"/>
      <c r="EN56" s="160"/>
      <c r="EO56" s="160"/>
      <c r="EP56" s="160"/>
      <c r="EQ56" s="160"/>
      <c r="ER56" s="160"/>
      <c r="ES56" s="160"/>
      <c r="ET56" s="160"/>
      <c r="EU56" s="160"/>
      <c r="EV56" s="160"/>
      <c r="EW56" s="160"/>
      <c r="EX56" s="160"/>
      <c r="EY56" s="160"/>
      <c r="EZ56" s="160"/>
      <c r="FA56" s="160"/>
      <c r="FB56" s="160"/>
      <c r="FC56" s="160"/>
      <c r="FD56" s="160"/>
      <c r="FE56" s="160"/>
      <c r="FF56" s="160"/>
      <c r="FG56" s="160"/>
      <c r="FH56" s="160"/>
      <c r="FI56" s="160"/>
      <c r="FJ56" s="160"/>
      <c r="FK56" s="160"/>
      <c r="FL56" s="160"/>
      <c r="FM56" s="160"/>
      <c r="FN56" s="160"/>
      <c r="FO56" s="160"/>
      <c r="FP56" s="160"/>
      <c r="FQ56" s="160"/>
      <c r="FR56" s="160"/>
      <c r="FS56" s="152"/>
      <c r="FT56" s="152"/>
      <c r="FU56" s="152"/>
      <c r="FV56" s="152"/>
      <c r="FW56" s="152"/>
      <c r="FX56" s="152"/>
      <c r="FY56" s="152"/>
      <c r="FZ56" s="152"/>
      <c r="GA56" s="152"/>
      <c r="GB56" s="152"/>
      <c r="GC56" s="152"/>
      <c r="GD56" s="152"/>
      <c r="GE56" s="152"/>
      <c r="GF56" s="152"/>
      <c r="GG56" s="152"/>
      <c r="GH56" s="152"/>
      <c r="GI56" s="152"/>
      <c r="GJ56" s="152"/>
      <c r="GK56" s="152"/>
      <c r="GL56" s="152"/>
      <c r="GM56" s="152"/>
      <c r="GN56" s="152"/>
      <c r="GO56" s="152"/>
      <c r="GP56" s="152"/>
      <c r="GQ56" s="152"/>
      <c r="GR56" s="152"/>
      <c r="GS56" s="152"/>
      <c r="GT56" s="152"/>
      <c r="GU56" s="152"/>
      <c r="GV56" s="152"/>
      <c r="GW56" s="152"/>
      <c r="GX56" s="152"/>
      <c r="GY56" s="152"/>
      <c r="GZ56" s="152"/>
      <c r="HA56" s="152"/>
      <c r="HB56" s="152"/>
      <c r="HC56" s="152"/>
      <c r="HD56" s="152"/>
      <c r="HE56" s="152"/>
      <c r="HF56" s="152"/>
      <c r="HG56" s="152"/>
      <c r="HH56" s="152"/>
      <c r="HI56" s="152"/>
      <c r="HJ56" s="152"/>
      <c r="HK56" s="152"/>
      <c r="HL56" s="152"/>
      <c r="HM56" s="152"/>
      <c r="HN56" s="152"/>
      <c r="HO56" s="152"/>
      <c r="HP56" s="152"/>
      <c r="HQ56" s="152"/>
      <c r="HR56" s="152"/>
      <c r="HS56" s="152"/>
      <c r="HT56" s="152"/>
      <c r="HU56" s="152"/>
      <c r="HV56" s="152"/>
      <c r="HW56" s="152"/>
      <c r="HX56" s="152"/>
      <c r="HY56" s="152"/>
      <c r="HZ56" s="152"/>
      <c r="IA56" s="152"/>
      <c r="IB56" s="152"/>
      <c r="IC56" s="152"/>
      <c r="ID56" s="152"/>
      <c r="IE56" s="152"/>
      <c r="IF56" s="152"/>
      <c r="IG56" s="152"/>
      <c r="IH56" s="152"/>
      <c r="II56" s="152"/>
      <c r="IJ56" s="152"/>
      <c r="IK56" s="152"/>
      <c r="IL56" s="152"/>
      <c r="IM56" s="152"/>
      <c r="IN56" s="152"/>
      <c r="IO56" s="152"/>
      <c r="IP56" s="152"/>
      <c r="IQ56" s="152"/>
      <c r="IR56" s="152"/>
    </row>
    <row r="57" spans="1:256" s="152" customFormat="1" ht="74.25" customHeight="1">
      <c r="A57" s="154" t="s">
        <v>106</v>
      </c>
      <c r="B57" s="259" t="s">
        <v>134</v>
      </c>
      <c r="C57" s="258"/>
      <c r="D57" s="111" t="s">
        <v>107</v>
      </c>
      <c r="E57" s="111">
        <v>196</v>
      </c>
      <c r="F57" s="112" t="s">
        <v>313</v>
      </c>
      <c r="G57" s="108">
        <v>45</v>
      </c>
      <c r="H57" s="187">
        <v>1.3</v>
      </c>
      <c r="I57" s="186" t="s">
        <v>108</v>
      </c>
      <c r="J57" s="186">
        <v>0</v>
      </c>
      <c r="K57" s="110">
        <v>0</v>
      </c>
      <c r="L57" s="186"/>
      <c r="M57" s="113" t="s">
        <v>109</v>
      </c>
      <c r="N57" s="109" t="s">
        <v>73</v>
      </c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167"/>
      <c r="DH57" s="167"/>
      <c r="DI57" s="167"/>
      <c r="DJ57" s="167"/>
      <c r="DK57" s="167"/>
      <c r="DL57" s="167"/>
      <c r="DM57" s="167"/>
      <c r="DN57" s="167"/>
      <c r="DO57" s="167"/>
      <c r="DP57" s="167"/>
      <c r="DQ57" s="167"/>
      <c r="DR57" s="167"/>
      <c r="DS57" s="167"/>
      <c r="DT57" s="167"/>
      <c r="DU57" s="167"/>
      <c r="DV57" s="167"/>
      <c r="DW57" s="167"/>
      <c r="DX57" s="167"/>
      <c r="DY57" s="167"/>
      <c r="DZ57" s="167"/>
      <c r="EA57" s="167"/>
      <c r="EB57" s="167"/>
      <c r="EC57" s="167"/>
      <c r="ED57" s="167"/>
      <c r="EE57" s="167"/>
      <c r="EF57" s="167"/>
      <c r="EG57" s="167"/>
      <c r="EH57" s="167"/>
      <c r="EI57" s="167"/>
      <c r="EJ57" s="167"/>
      <c r="EK57" s="167"/>
      <c r="EL57" s="167"/>
      <c r="EM57" s="167"/>
      <c r="EN57" s="167"/>
      <c r="EO57" s="167"/>
      <c r="EP57" s="167"/>
      <c r="EQ57" s="167"/>
      <c r="ER57" s="167"/>
      <c r="ES57" s="167"/>
      <c r="ET57" s="167"/>
      <c r="EU57" s="167"/>
      <c r="EV57" s="167"/>
      <c r="EW57" s="167"/>
      <c r="EX57" s="167"/>
      <c r="EY57" s="167"/>
      <c r="EZ57" s="167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  <c r="FM57" s="167"/>
      <c r="FN57" s="167"/>
      <c r="FO57" s="167"/>
      <c r="FP57" s="167"/>
      <c r="FQ57" s="167"/>
      <c r="FR57" s="167"/>
    </row>
    <row r="58" spans="1:256" s="152" customFormat="1" ht="89.25" customHeight="1">
      <c r="A58" s="154" t="s">
        <v>335</v>
      </c>
      <c r="B58" s="259" t="s">
        <v>341</v>
      </c>
      <c r="C58" s="258"/>
      <c r="D58" s="111" t="s">
        <v>336</v>
      </c>
      <c r="E58" s="111" t="s">
        <v>339</v>
      </c>
      <c r="F58" s="112" t="s">
        <v>340</v>
      </c>
      <c r="G58" s="108">
        <v>65</v>
      </c>
      <c r="H58" s="253">
        <v>5</v>
      </c>
      <c r="I58" s="252" t="s">
        <v>337</v>
      </c>
      <c r="J58" s="110">
        <v>33</v>
      </c>
      <c r="K58" s="110">
        <v>35</v>
      </c>
      <c r="L58" s="252"/>
      <c r="M58" s="113" t="s">
        <v>330</v>
      </c>
      <c r="N58" s="109" t="s">
        <v>338</v>
      </c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  <c r="EC58" s="167"/>
      <c r="ED58" s="167"/>
      <c r="EE58" s="167"/>
      <c r="EF58" s="167"/>
      <c r="EG58" s="167"/>
      <c r="EH58" s="167"/>
      <c r="EI58" s="167"/>
      <c r="EJ58" s="167"/>
      <c r="EK58" s="167"/>
      <c r="EL58" s="167"/>
      <c r="EM58" s="167"/>
      <c r="EN58" s="167"/>
      <c r="EO58" s="167"/>
      <c r="EP58" s="167"/>
      <c r="EQ58" s="167"/>
      <c r="ER58" s="167"/>
      <c r="ES58" s="167"/>
      <c r="ET58" s="167"/>
      <c r="EU58" s="167"/>
      <c r="EV58" s="167"/>
      <c r="EW58" s="167"/>
      <c r="EX58" s="167"/>
      <c r="EY58" s="167"/>
      <c r="EZ58" s="167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  <c r="FM58" s="167"/>
      <c r="FN58" s="167"/>
      <c r="FO58" s="167"/>
      <c r="FP58" s="167"/>
      <c r="FQ58" s="167"/>
      <c r="FR58" s="167"/>
    </row>
    <row r="59" spans="1:256" s="152" customFormat="1" ht="74.25" customHeight="1">
      <c r="A59" s="154" t="s">
        <v>325</v>
      </c>
      <c r="B59" s="250" t="s">
        <v>332</v>
      </c>
      <c r="C59" s="251"/>
      <c r="D59" s="111" t="s">
        <v>326</v>
      </c>
      <c r="E59" s="111" t="s">
        <v>327</v>
      </c>
      <c r="F59" s="112" t="s">
        <v>328</v>
      </c>
      <c r="G59" s="108">
        <v>43</v>
      </c>
      <c r="H59" s="253">
        <v>3.8</v>
      </c>
      <c r="I59" s="252" t="s">
        <v>329</v>
      </c>
      <c r="J59" s="252">
        <v>0</v>
      </c>
      <c r="K59" s="110">
        <v>500</v>
      </c>
      <c r="L59" s="252"/>
      <c r="M59" s="113" t="s">
        <v>330</v>
      </c>
      <c r="N59" s="109" t="s">
        <v>331</v>
      </c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  <c r="EC59" s="167"/>
      <c r="ED59" s="167"/>
      <c r="EE59" s="167"/>
      <c r="EF59" s="167"/>
      <c r="EG59" s="167"/>
      <c r="EH59" s="167"/>
      <c r="EI59" s="167"/>
      <c r="EJ59" s="167"/>
      <c r="EK59" s="167"/>
      <c r="EL59" s="167"/>
      <c r="EM59" s="167"/>
      <c r="EN59" s="167"/>
      <c r="EO59" s="167"/>
      <c r="EP59" s="167"/>
      <c r="EQ59" s="167"/>
      <c r="ER59" s="167"/>
      <c r="ES59" s="167"/>
      <c r="ET59" s="167"/>
      <c r="EU59" s="167"/>
      <c r="EV59" s="167"/>
      <c r="EW59" s="167"/>
      <c r="EX59" s="167"/>
      <c r="EY59" s="167"/>
      <c r="EZ59" s="167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  <c r="FM59" s="167"/>
      <c r="FN59" s="167"/>
      <c r="FO59" s="167"/>
      <c r="FP59" s="167"/>
      <c r="FQ59" s="167"/>
      <c r="FR59" s="167"/>
    </row>
    <row r="60" spans="1:256" s="152" customFormat="1" ht="74.25" customHeight="1">
      <c r="A60" s="154" t="s">
        <v>277</v>
      </c>
      <c r="B60" s="239" t="s">
        <v>333</v>
      </c>
      <c r="C60" s="240"/>
      <c r="D60" s="111" t="s">
        <v>278</v>
      </c>
      <c r="E60" s="111" t="s">
        <v>279</v>
      </c>
      <c r="F60" s="112" t="s">
        <v>280</v>
      </c>
      <c r="G60" s="108">
        <v>72</v>
      </c>
      <c r="H60" s="242">
        <v>2.5</v>
      </c>
      <c r="I60" s="241" t="s">
        <v>281</v>
      </c>
      <c r="J60" s="241">
        <v>20</v>
      </c>
      <c r="K60" s="110">
        <v>60</v>
      </c>
      <c r="L60" s="241"/>
      <c r="M60" s="113" t="s">
        <v>265</v>
      </c>
      <c r="N60" s="109" t="s">
        <v>282</v>
      </c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7"/>
      <c r="DT60" s="167"/>
      <c r="DU60" s="167"/>
      <c r="DV60" s="167"/>
      <c r="DW60" s="167"/>
      <c r="DX60" s="167"/>
      <c r="DY60" s="167"/>
      <c r="DZ60" s="167"/>
      <c r="EA60" s="167"/>
      <c r="EB60" s="167"/>
      <c r="EC60" s="167"/>
      <c r="ED60" s="167"/>
      <c r="EE60" s="167"/>
      <c r="EF60" s="167"/>
      <c r="EG60" s="167"/>
      <c r="EH60" s="167"/>
      <c r="EI60" s="167"/>
      <c r="EJ60" s="167"/>
      <c r="EK60" s="167"/>
      <c r="EL60" s="167"/>
      <c r="EM60" s="167"/>
      <c r="EN60" s="167"/>
      <c r="EO60" s="167"/>
      <c r="EP60" s="167"/>
      <c r="EQ60" s="167"/>
      <c r="ER60" s="167"/>
      <c r="ES60" s="167"/>
      <c r="ET60" s="167"/>
      <c r="EU60" s="167"/>
      <c r="EV60" s="167"/>
      <c r="EW60" s="167"/>
      <c r="EX60" s="167"/>
      <c r="EY60" s="167"/>
      <c r="EZ60" s="167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  <c r="FM60" s="167"/>
      <c r="FN60" s="167"/>
      <c r="FO60" s="167"/>
      <c r="FP60" s="167"/>
      <c r="FQ60" s="167"/>
      <c r="FR60" s="167"/>
    </row>
    <row r="61" spans="1:256" s="7" customFormat="1" ht="96.75" customHeight="1">
      <c r="A61" s="88" t="s">
        <v>44</v>
      </c>
      <c r="B61" s="64"/>
      <c r="C61" s="65"/>
      <c r="D61" s="65"/>
      <c r="E61" s="65"/>
      <c r="F61" s="65"/>
      <c r="G61" s="66"/>
      <c r="H61" s="66"/>
      <c r="I61" s="66"/>
      <c r="J61" s="66"/>
      <c r="K61" s="76"/>
      <c r="L61" s="77"/>
      <c r="M61" s="78"/>
      <c r="N61" s="79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/>
      <c r="CK61" s="161"/>
      <c r="CL61" s="161"/>
      <c r="CM61" s="161"/>
      <c r="CN61" s="161"/>
      <c r="CO61" s="161"/>
      <c r="CP61" s="161"/>
      <c r="CQ61" s="161"/>
      <c r="CR61" s="161"/>
      <c r="CS61" s="161"/>
      <c r="CT61" s="161"/>
      <c r="CU61" s="161"/>
      <c r="CV61" s="161"/>
      <c r="CW61" s="161"/>
      <c r="CX61" s="161"/>
      <c r="CY61" s="161"/>
      <c r="CZ61" s="161"/>
      <c r="DA61" s="161"/>
      <c r="DB61" s="161"/>
      <c r="DC61" s="161"/>
      <c r="DD61" s="161"/>
      <c r="DE61" s="161"/>
      <c r="DF61" s="161"/>
      <c r="DG61" s="161"/>
      <c r="DH61" s="161"/>
      <c r="DI61" s="161"/>
      <c r="DJ61" s="161"/>
      <c r="DK61" s="161"/>
      <c r="DL61" s="161"/>
      <c r="DM61" s="161"/>
      <c r="DN61" s="161"/>
      <c r="DO61" s="161"/>
      <c r="DP61" s="161"/>
      <c r="DQ61" s="161"/>
      <c r="DR61" s="161"/>
      <c r="DS61" s="161"/>
      <c r="DT61" s="161"/>
      <c r="DU61" s="161"/>
      <c r="DV61" s="161"/>
      <c r="DW61" s="161"/>
      <c r="DX61" s="161"/>
      <c r="DY61" s="161"/>
      <c r="DZ61" s="161"/>
      <c r="EA61" s="161"/>
      <c r="EB61" s="161"/>
      <c r="EC61" s="161"/>
      <c r="ED61" s="161"/>
      <c r="EE61" s="161"/>
      <c r="EF61" s="161"/>
      <c r="EG61" s="161"/>
      <c r="EH61" s="161"/>
      <c r="EI61" s="161"/>
      <c r="EJ61" s="161"/>
      <c r="EK61" s="161"/>
      <c r="EL61" s="161"/>
      <c r="EM61" s="161"/>
      <c r="EN61" s="161"/>
      <c r="EO61" s="161"/>
      <c r="EP61" s="161"/>
      <c r="EQ61" s="161"/>
      <c r="ER61" s="161"/>
      <c r="ES61" s="161"/>
      <c r="ET61" s="161"/>
      <c r="EU61" s="161"/>
      <c r="EV61" s="161"/>
      <c r="EW61" s="161"/>
      <c r="EX61" s="161"/>
      <c r="EY61" s="161"/>
      <c r="EZ61" s="161"/>
      <c r="FA61" s="161"/>
      <c r="FB61" s="161"/>
      <c r="FC61" s="161"/>
      <c r="FD61" s="161"/>
      <c r="FE61" s="161"/>
      <c r="FF61" s="161"/>
      <c r="FG61" s="161"/>
      <c r="FH61" s="161"/>
      <c r="FI61" s="161"/>
      <c r="FJ61" s="161"/>
      <c r="FK61" s="161"/>
      <c r="FL61" s="161"/>
      <c r="FM61" s="161"/>
      <c r="FN61" s="161"/>
      <c r="FO61" s="161"/>
      <c r="FP61" s="161"/>
      <c r="FQ61" s="161"/>
      <c r="FR61" s="161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</row>
    <row r="62" spans="1:256" s="99" customFormat="1" ht="92.25" customHeight="1">
      <c r="A62" s="102" t="s">
        <v>288</v>
      </c>
      <c r="G62" s="100"/>
      <c r="N62" s="101"/>
    </row>
    <row r="63" spans="1:256" s="99" customFormat="1" ht="92.25" customHeight="1">
      <c r="A63" s="102" t="s">
        <v>304</v>
      </c>
      <c r="G63" s="100"/>
      <c r="N63" s="101"/>
    </row>
    <row r="64" spans="1:256" s="9" customFormat="1" ht="93" customHeight="1">
      <c r="A64" s="89" t="s">
        <v>45</v>
      </c>
      <c r="B64" s="10"/>
      <c r="C64" s="67"/>
      <c r="D64" s="10"/>
      <c r="E64" s="10"/>
      <c r="F64" s="10"/>
      <c r="G64" s="68"/>
      <c r="H64" s="10"/>
      <c r="I64" s="10"/>
      <c r="J64" s="10"/>
      <c r="K64" s="10"/>
      <c r="L64" s="10"/>
      <c r="M64" s="10"/>
      <c r="N64" s="80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" customFormat="1" ht="85.5" customHeight="1">
      <c r="A65" s="182" t="s">
        <v>334</v>
      </c>
      <c r="B65" s="182"/>
      <c r="C65" s="69"/>
      <c r="D65" s="69"/>
      <c r="E65" s="69"/>
      <c r="F65" s="69"/>
      <c r="G65" s="249"/>
      <c r="H65" s="69"/>
      <c r="I65" s="69"/>
      <c r="J65" s="69"/>
      <c r="K65" s="69"/>
      <c r="L65" s="69"/>
      <c r="M65" s="69"/>
      <c r="N65" s="82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" customFormat="1" ht="85.5" customHeight="1">
      <c r="A66" s="182"/>
      <c r="B66" s="182"/>
      <c r="C66" s="69"/>
      <c r="D66" s="69"/>
      <c r="E66" s="69"/>
      <c r="F66" s="69"/>
      <c r="G66" s="205"/>
      <c r="H66" s="69"/>
      <c r="I66" s="69"/>
      <c r="J66" s="69"/>
      <c r="K66" s="69"/>
      <c r="L66" s="69"/>
      <c r="M66" s="69"/>
      <c r="N66" s="82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9" customFormat="1" ht="85.5" customHeight="1" thickBot="1">
      <c r="A67" s="90" t="s">
        <v>46</v>
      </c>
      <c r="B67" s="72"/>
      <c r="C67" s="73"/>
      <c r="D67" s="73"/>
      <c r="E67" s="69"/>
      <c r="F67" s="69"/>
      <c r="G67" s="120"/>
      <c r="H67" s="69"/>
      <c r="I67" s="69"/>
      <c r="J67" s="69"/>
      <c r="K67" s="69" t="s">
        <v>34</v>
      </c>
      <c r="L67" s="69"/>
      <c r="M67" s="69"/>
      <c r="N67" s="80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1:30" s="95" customFormat="1" ht="75">
      <c r="A68" s="93" t="s">
        <v>258</v>
      </c>
      <c r="B68" s="94"/>
      <c r="G68" s="96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</row>
    <row r="69" spans="1:30" s="95" customFormat="1" ht="75">
      <c r="A69" s="93" t="s">
        <v>296</v>
      </c>
      <c r="B69" s="94"/>
      <c r="G69" s="96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</row>
    <row r="70" spans="1:30" s="95" customFormat="1" ht="75">
      <c r="A70" s="93" t="s">
        <v>312</v>
      </c>
      <c r="B70" s="94"/>
      <c r="G70" s="96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</row>
    <row r="71" spans="1:30" s="95" customFormat="1" ht="75">
      <c r="A71" s="93" t="s">
        <v>305</v>
      </c>
      <c r="B71" s="94"/>
      <c r="G71" s="96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</row>
    <row r="72" spans="1:30" s="95" customFormat="1" ht="75">
      <c r="A72" s="93" t="s">
        <v>314</v>
      </c>
      <c r="B72" s="94"/>
      <c r="G72" s="96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</row>
    <row r="73" spans="1:30" s="95" customFormat="1" ht="75">
      <c r="A73" s="93"/>
      <c r="B73" s="94"/>
      <c r="G73" s="96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</row>
    <row r="74" spans="1:30" s="10" customFormat="1" ht="71.25" customHeight="1">
      <c r="A74" s="89" t="s">
        <v>50</v>
      </c>
      <c r="C74" s="67"/>
      <c r="G74" s="68"/>
      <c r="I74" s="266"/>
      <c r="J74" s="266"/>
      <c r="K74" s="266"/>
      <c r="L74" s="266"/>
      <c r="M74" s="266"/>
      <c r="N74" s="267"/>
      <c r="O74" s="82"/>
    </row>
    <row r="75" spans="1:30" s="95" customFormat="1" ht="75">
      <c r="A75" s="93" t="s">
        <v>60</v>
      </c>
      <c r="B75" s="94"/>
      <c r="G75" s="96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</row>
    <row r="76" spans="1:30" s="10" customFormat="1" ht="85.5" customHeight="1">
      <c r="A76" s="89" t="s">
        <v>49</v>
      </c>
      <c r="C76" s="67"/>
      <c r="G76" s="68"/>
      <c r="I76" s="266"/>
      <c r="J76" s="266"/>
      <c r="K76" s="266"/>
      <c r="L76" s="266"/>
      <c r="M76" s="266"/>
      <c r="N76" s="267"/>
      <c r="O76" s="82"/>
    </row>
    <row r="77" spans="1:30" s="9" customFormat="1" ht="85.5" customHeight="1">
      <c r="A77" s="182" t="s">
        <v>315</v>
      </c>
      <c r="B77" s="182"/>
      <c r="C77" s="69"/>
      <c r="D77" s="69"/>
      <c r="E77" s="69"/>
      <c r="F77" s="69"/>
      <c r="G77" s="249"/>
      <c r="H77" s="69"/>
      <c r="I77" s="69"/>
      <c r="J77" s="69"/>
      <c r="K77" s="69"/>
      <c r="L77" s="69"/>
      <c r="M77" s="69"/>
      <c r="N77" s="82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s="9" customFormat="1" ht="85.5" customHeight="1">
      <c r="A78" s="89" t="s">
        <v>47</v>
      </c>
      <c r="B78" s="10"/>
      <c r="C78" s="67"/>
      <c r="D78" s="69"/>
      <c r="E78" s="69"/>
      <c r="F78" s="69"/>
      <c r="G78" s="120"/>
      <c r="H78" s="69"/>
      <c r="I78" s="69"/>
      <c r="J78" s="69"/>
      <c r="K78" s="264"/>
      <c r="L78" s="264"/>
      <c r="M78" s="264"/>
      <c r="N78" s="265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30" s="95" customFormat="1" ht="75">
      <c r="A79" s="93" t="s">
        <v>145</v>
      </c>
      <c r="B79" s="94"/>
      <c r="G79" s="96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</row>
    <row r="80" spans="1:30" s="9" customFormat="1" ht="75">
      <c r="A80" s="89" t="s">
        <v>48</v>
      </c>
      <c r="B80" s="10"/>
      <c r="G80" s="71"/>
      <c r="N80" s="81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</row>
    <row r="81" spans="1:30" s="95" customFormat="1" ht="75">
      <c r="A81" s="93" t="s">
        <v>126</v>
      </c>
      <c r="B81" s="94"/>
      <c r="G81" s="96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</row>
    <row r="82" spans="1:30" s="95" customFormat="1" ht="75">
      <c r="A82" s="93" t="s">
        <v>146</v>
      </c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104" customFormat="1" ht="75">
      <c r="A83" s="67" t="s">
        <v>53</v>
      </c>
      <c r="B83" s="103"/>
      <c r="G83" s="105"/>
      <c r="N83" s="106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95" customFormat="1" ht="75">
      <c r="A84" s="93" t="s">
        <v>97</v>
      </c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75">
      <c r="A85" s="93"/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5" customFormat="1" ht="69.75" customHeight="1">
      <c r="A86" s="93"/>
      <c r="B86" s="94"/>
      <c r="G86" s="96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s="95" customFormat="1" ht="69.75" customHeight="1">
      <c r="A87" s="93"/>
      <c r="B87" s="94"/>
      <c r="G87" s="96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</row>
    <row r="88" spans="1:30" s="95" customFormat="1" ht="75">
      <c r="A88" s="93"/>
      <c r="B88" s="94"/>
      <c r="G88" s="96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  <row r="89" spans="1:30" s="9" customFormat="1" ht="75">
      <c r="A89" s="69"/>
      <c r="B89" s="70"/>
      <c r="G89" s="71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:30" s="9" customFormat="1" ht="75">
      <c r="A90" s="69"/>
      <c r="B90" s="70"/>
      <c r="G90" s="71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:30" s="9" customFormat="1" ht="75">
      <c r="A91" s="69"/>
      <c r="B91" s="70"/>
      <c r="G91" s="71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:30" s="95" customFormat="1" ht="69.75" customHeight="1">
      <c r="A92" s="93"/>
      <c r="B92" s="94"/>
      <c r="G92" s="96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69.75" customHeight="1">
      <c r="A93" s="93"/>
      <c r="B93" s="94"/>
      <c r="G93" s="96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69.75" customHeight="1">
      <c r="A94" s="93"/>
      <c r="B94" s="94"/>
      <c r="G94" s="96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.75" customHeight="1">
      <c r="A95" s="97"/>
      <c r="B95" s="94"/>
      <c r="G95" s="96"/>
      <c r="N95" s="98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.75" customHeight="1">
      <c r="A102" s="97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.75" customHeight="1">
      <c r="A103" s="97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.75" customHeight="1">
      <c r="A104" s="97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">
      <c r="A105" s="93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">
      <c r="A108" s="93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">
      <c r="A109" s="93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5" customFormat="1" ht="75">
      <c r="A110" s="93"/>
      <c r="B110" s="94"/>
      <c r="G110" s="96"/>
      <c r="N110" s="98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s="9" customFormat="1" ht="75">
      <c r="A111" s="92"/>
      <c r="B111" s="10"/>
      <c r="G111" s="71"/>
      <c r="N111" s="8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s="9" customFormat="1" ht="75">
      <c r="A112" s="92"/>
      <c r="B112" s="1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75">
      <c r="A113" s="92"/>
      <c r="B113" s="1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75">
      <c r="A114" s="92"/>
      <c r="B114" s="10"/>
      <c r="G114" s="71"/>
      <c r="N114" s="81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99.75" customHeight="1">
      <c r="A115" s="69"/>
      <c r="B115" s="70"/>
      <c r="G115" s="71"/>
      <c r="N115" s="81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99.75" customHeight="1">
      <c r="A116" s="69"/>
      <c r="B116" s="7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85.5" customHeight="1">
      <c r="A117" s="91"/>
      <c r="B117" s="10"/>
      <c r="C117" s="67"/>
      <c r="D117" s="10"/>
      <c r="E117" s="10"/>
      <c r="F117" s="10"/>
      <c r="G117" s="68"/>
      <c r="H117" s="10"/>
      <c r="I117" s="10"/>
      <c r="J117" s="10"/>
      <c r="K117" s="10"/>
      <c r="L117" s="10"/>
      <c r="M117" s="10"/>
      <c r="N117" s="80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s="9" customFormat="1" ht="99.75" customHeight="1">
      <c r="A119" s="69"/>
      <c r="B119" s="70"/>
      <c r="G119" s="71"/>
      <c r="N119" s="81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s="9" customFormat="1" ht="99.75" customHeight="1">
      <c r="A120" s="69"/>
      <c r="B120" s="70"/>
      <c r="G120" s="71"/>
      <c r="N120" s="81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:30" s="9" customFormat="1" ht="99.75" customHeight="1">
      <c r="A121" s="69"/>
      <c r="B121" s="70"/>
      <c r="G121" s="71"/>
      <c r="N121" s="81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:30" ht="86.1" customHeight="1">
      <c r="A122" s="27"/>
      <c r="B122" s="74"/>
      <c r="C122" s="75"/>
      <c r="D122" s="75"/>
      <c r="E122" s="75"/>
      <c r="F122" s="75"/>
      <c r="G122" s="75"/>
      <c r="H122" s="75"/>
      <c r="I122" s="28"/>
      <c r="J122" s="75"/>
      <c r="K122" s="83"/>
      <c r="L122" s="75"/>
      <c r="M122" s="75"/>
      <c r="N122" s="20"/>
      <c r="Q122" s="122"/>
      <c r="R122" s="122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F526" s="75"/>
      <c r="G526" s="75"/>
      <c r="H526" s="75"/>
      <c r="I526" s="28"/>
      <c r="J526" s="75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74"/>
      <c r="C527" s="75"/>
      <c r="D527" s="75"/>
      <c r="E527" s="75"/>
      <c r="G527" s="75"/>
      <c r="H527" s="75"/>
      <c r="I527" s="28"/>
      <c r="K527" s="83"/>
      <c r="L527" s="75"/>
      <c r="M527" s="75"/>
      <c r="N527" s="20"/>
    </row>
    <row r="528" spans="1:18" ht="86.1" customHeight="1">
      <c r="A528" s="27"/>
      <c r="F528" s="28"/>
      <c r="K528" s="83"/>
      <c r="L528" s="75"/>
      <c r="M528" s="75"/>
      <c r="N528" s="20"/>
      <c r="Q528" s="122"/>
      <c r="R528" s="122"/>
    </row>
    <row r="529" spans="1:18" ht="86.1" customHeight="1">
      <c r="A529" s="27"/>
      <c r="B529" s="27"/>
      <c r="C529" s="19"/>
      <c r="D529" s="19"/>
      <c r="E529" s="19"/>
      <c r="G529" s="28"/>
      <c r="H529" s="19"/>
      <c r="I529" s="19"/>
      <c r="J529" s="19"/>
      <c r="M529" s="75"/>
      <c r="N529" s="20"/>
      <c r="Q529" s="122"/>
      <c r="R529" s="122"/>
    </row>
  </sheetData>
  <mergeCells count="45">
    <mergeCell ref="B44:C44"/>
    <mergeCell ref="B46:C46"/>
    <mergeCell ref="B28:C28"/>
    <mergeCell ref="B8:C8"/>
    <mergeCell ref="B11:C11"/>
    <mergeCell ref="B10:C10"/>
    <mergeCell ref="B13:C13"/>
    <mergeCell ref="B9:C9"/>
    <mergeCell ref="B42:C42"/>
    <mergeCell ref="B37:C37"/>
    <mergeCell ref="B30:C30"/>
    <mergeCell ref="B29:C29"/>
    <mergeCell ref="B33:C33"/>
    <mergeCell ref="B45:C45"/>
    <mergeCell ref="B32:C32"/>
    <mergeCell ref="B39:C39"/>
    <mergeCell ref="K78:N78"/>
    <mergeCell ref="I76:N76"/>
    <mergeCell ref="I74:N74"/>
    <mergeCell ref="B47:N47"/>
    <mergeCell ref="B50:C50"/>
    <mergeCell ref="B52:C52"/>
    <mergeCell ref="B57:C57"/>
    <mergeCell ref="B51:C51"/>
    <mergeCell ref="B54:C54"/>
    <mergeCell ref="B58:C58"/>
    <mergeCell ref="B12:C12"/>
    <mergeCell ref="B14:C14"/>
    <mergeCell ref="B19:C19"/>
    <mergeCell ref="B16:C16"/>
    <mergeCell ref="B15:C15"/>
    <mergeCell ref="B21:C21"/>
    <mergeCell ref="B24:C24"/>
    <mergeCell ref="B23:C23"/>
    <mergeCell ref="B18:C18"/>
    <mergeCell ref="B17:C17"/>
    <mergeCell ref="B43:C43"/>
    <mergeCell ref="B22:C22"/>
    <mergeCell ref="B20:C20"/>
    <mergeCell ref="B40:C40"/>
    <mergeCell ref="B35:C35"/>
    <mergeCell ref="B31:C31"/>
    <mergeCell ref="B36:C36"/>
    <mergeCell ref="B38:C38"/>
    <mergeCell ref="B34:C34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NJ7RDX44JN7U-30-2163</_dlc_DocId>
    <_dlc_DocIdUrl xmlns="e36ace87-0e29-4d58-aa73-c4f4e323b34d">
      <Url>https://www.kpa.co.ke/_layouts/15/DocIdRedir.aspx?ID=NJ7RDX44JN7U-30-2163</Url>
      <Description>NJ7RDX44JN7U-30-2163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5033BC5-85DF-4415-B764-79B3371DB96B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57683D0F-E554-4EEB-8B7E-54414917A1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2022-04-04T04:48:56Z</cp:lastPrinted>
  <dcterms:created xsi:type="dcterms:W3CDTF">2000-08-08T10:38:00Z</dcterms:created>
  <dcterms:modified xsi:type="dcterms:W3CDTF">2022-04-04T08:43:38Z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538a055c-3496-4f00-b79c-f1d1797416e8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